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gizonline-my.sharepoint.com/personal/stefan_roedig_giz_de/Documents/01_Energie &amp; Wasser/01_BANF/Ukraine/10056502_e-MBH 2026 WH/01_Verfahrensvorbereitung/"/>
    </mc:Choice>
  </mc:AlternateContent>
  <xr:revisionPtr revIDLastSave="5" documentId="13_ncr:1_{CB4AC1FB-2A97-432B-97D4-C8BE0A891137}" xr6:coauthVersionLast="47" xr6:coauthVersionMax="47" xr10:uidLastSave="{0BE05051-95F8-4C8D-BEE4-734C4BDA017A}"/>
  <bookViews>
    <workbookView xWindow="-120" yWindow="-120" windowWidth="29040" windowHeight="15720" xr2:uid="{00000000-000D-0000-FFFF-FFFF00000000}"/>
  </bookViews>
  <sheets>
    <sheet name="General provisions " sheetId="5" r:id="rId1"/>
    <sheet name="E-MBH, 1 MW" sheetId="17" r:id="rId2"/>
    <sheet name="E-MBH, 2 MW" sheetId="18" r:id="rId3"/>
    <sheet name="Delivery times " sheetId="16" r:id="rId4"/>
  </sheets>
  <externalReferences>
    <externalReference r:id="rId5"/>
  </externalReferences>
  <definedNames>
    <definedName name="Category_of_good">'[1]Dropdown menu'!$A$14:$A$31</definedName>
    <definedName name="Justification_for_non_neutral_specification">'[1]Dropdown menu'!$G$8:$G$12</definedName>
    <definedName name="yes_no">'[1]Dropdown menu'!$G$1:$G$3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5" i="17" l="1"/>
  <c r="F25" i="18"/>
</calcChain>
</file>

<file path=xl/sharedStrings.xml><?xml version="1.0" encoding="utf-8"?>
<sst xmlns="http://schemas.openxmlformats.org/spreadsheetml/2006/main" count="137" uniqueCount="89">
  <si>
    <t xml:space="preserve"> Notes and general explanations</t>
  </si>
  <si>
    <t>Preliminary remark Responsibility of the contractor for the safety of the contractor's personnel:</t>
  </si>
  <si>
    <t>Detailed deliverytime Breakdown*</t>
  </si>
  <si>
    <t>Lot</t>
  </si>
  <si>
    <t>Key:</t>
  </si>
  <si>
    <t>bidder's entry</t>
  </si>
  <si>
    <t>*Based on regular implementation. Obvious events beyond the control of all parties involved, such as an attack on the region in which the plant is located or other cases of force majeure, are excluded.</t>
  </si>
  <si>
    <t>Structure
ON</t>
  </si>
  <si>
    <t>brief text</t>
  </si>
  <si>
    <t>Unit price 
in €</t>
  </si>
  <si>
    <t xml:space="preserve"> 1.</t>
  </si>
  <si>
    <t xml:space="preserve"> 1. 1.</t>
  </si>
  <si>
    <t>1. 1. 1</t>
  </si>
  <si>
    <t>1. 1.2</t>
  </si>
  <si>
    <t>1. 1.3</t>
  </si>
  <si>
    <t>1. 1.4</t>
  </si>
  <si>
    <t>1.1.5</t>
  </si>
  <si>
    <t>1.1.6</t>
  </si>
  <si>
    <t>1.1.7</t>
  </si>
  <si>
    <t>1.1.8</t>
  </si>
  <si>
    <t>1.1.9</t>
  </si>
  <si>
    <t>1.1.10</t>
  </si>
  <si>
    <t>1.1.11</t>
  </si>
  <si>
    <t>1.1.23</t>
  </si>
  <si>
    <t>1.1.24</t>
  </si>
  <si>
    <t>Total</t>
  </si>
  <si>
    <t xml:space="preserve">Preliminary remark Responsibility of the contractor for the safety of the contractor's personnel:
Parts of Ukraine remain a war zone and attacks with drones, missiles or long-range artillery occur irregularly in many parts of the country. Parts of the delivery areas are listed as high-risk areas, but this may change depending on the development of the situation on the ground. 
The Client points out that the responsibility for the security risk management of the Contractor's personnel lies entirely in the hands of the Contractor. The Client recommends drawing up security concepts for travel activities in Ukraine and for corresponding stays and to prepare for potentially necessary general evacuation of employees as well as medical evacuation of seriously injured employees up to fatalities and to take out appropriate insurance. The Client cannot assume any responsibility or guarantee support in this regard.
The client insists that each contractor specialist works exclusively on a voluntary basis and with comprehensive knowledge of the safety risks on site. 
This requirement must be explicitly stated and confirmed in the offer. </t>
  </si>
  <si>
    <t>CONFIDENTIAL</t>
  </si>
  <si>
    <t>Full text Technical Specification/Conditions required</t>
  </si>
  <si>
    <t>E-MBH Modules</t>
  </si>
  <si>
    <t>Delivery</t>
  </si>
  <si>
    <r>
      <rPr>
        <b/>
        <sz val="10"/>
        <color theme="1"/>
        <rFont val="Arial"/>
        <family val="2"/>
        <charset val="204"/>
      </rPr>
      <t>Boiler parameters:</t>
    </r>
    <r>
      <rPr>
        <sz val="10"/>
        <color theme="1"/>
        <rFont val="Arial"/>
        <family val="2"/>
        <charset val="204"/>
      </rPr>
      <t xml:space="preserve">
▪	Type of boilers: steel, fire tube.
▪	Rated heat output: according to the capacity of the boiler houses.
▪	Number of boilers in the boiler room: 1 or 2 pcs. (depending on the manufacturer's capabilities).
▪	Maximum allowable temperature of the coolant: 110 ° C (operation of the protective limiter).
▪	Maximum operating temperature of the coolant: 90-95 ° C.
▪	Maximum allowable coolant pressure: 6 bar. 
▪	Thermal efficiency of the boiler: not less than 91% (at 100% load, temperature chart 80/60°C, fuel – natural gas, O2=3%, tair=25°C)</t>
    </r>
  </si>
  <si>
    <r>
      <rPr>
        <b/>
        <sz val="10"/>
        <color theme="1"/>
        <rFont val="Arial"/>
        <family val="2"/>
        <charset val="204"/>
      </rPr>
      <t>Boiler circuit (primary heat exchanger circuit):</t>
    </r>
    <r>
      <rPr>
        <sz val="10"/>
        <color rgb="FFFF0000"/>
        <rFont val="Arial"/>
        <family val="2"/>
        <charset val="204"/>
      </rPr>
      <t xml:space="preserve">
</t>
    </r>
    <r>
      <rPr>
        <sz val="10"/>
        <color theme="1"/>
        <rFont val="Arial"/>
        <family val="2"/>
        <charset val="204"/>
      </rPr>
      <t>▪	Three-way valve with servo drive for the ability to regulate the temperature of the coolant at the outlet of the boiler room in the network circuit.
▪	Solutions for the protection of the boiler from low-temperature corrosion:- the first degree of protection: recirculation;- the second degree of protection: reduction of the flow of cold return water (for the transient process of heating the system).
▪	Recirculation line flow: not less than 50% of the rated water flow through the boiler (dT=20K).
▪	Adjustment of the heat exchanger power and temperature parameters of the coolant at the outlet to the network circuit: quantitative or qualitative (at the manufacturer's choice).
▪	Recirculation can be provided by a separate recirculation pump or excess capacity of the boiler circuit pump and bypass of a part of the coolant from the incident to the return line (at the manufacturer's choice).
▪	Boiler circuit pumps must be equipped with a frequency converter. The parameters of the selection of pumps should be determined by calculation (taking into account the flow rate of water through the heat exchanger and recirculation, as well as the hydraulic resistance of the circulation circuits).
▪	The feeding capacity with a working volume of at least 10% of the working volume of the coolant in the boiler circuit.
▪	Pump for automatic recharge of the boiler circuit (without frequency converter).
▪	Membrane expansion tank(s).</t>
    </r>
  </si>
  <si>
    <t>Consumables</t>
  </si>
  <si>
    <r>
      <rPr>
        <b/>
        <sz val="10"/>
        <rFont val="Arial"/>
        <family val="2"/>
        <charset val="204"/>
      </rPr>
      <t>The main components of automation and protection  system:</t>
    </r>
    <r>
      <rPr>
        <sz val="10"/>
        <rFont val="Arial"/>
        <family val="2"/>
        <charset val="204"/>
      </rPr>
      <t xml:space="preserve">
▪	Control and measuring devices and automation tools, safety devices.
▪	Boiler room automation system for autonomous operation of the boiler room without the need for the constant presence of service personnel.
▪	Boiler protection system against low-temperature corrosion.
▪	Emergency alarm system in the boiler room with a GSM module for transmitting the main fault signals to the location of the personnel on duty:
- general boiler malfunction;
- disruption of the power supply of the boiler room;
- lowering the temperature of the boiler room below the permissible one;
- activation of the gas pollution alarm;
- triggering of fire and security alarms;
- gas pressure low / high;
- the pressure of the coolant of the return line is low;
- malfunction of the diesel generator.
The  E-MBH must include components for arranging the operator's place for the possibility of remote control of emergencies.
▪	Sound annunciator for emergency alarm on the façade of the boiler room.
▪	Light alarm for emergency alarm on the façade of the boiler room.
▪	Gas pollution control system of the boiler room with CO, CH4, diesel vapor sensors. 
▪	Fire and security alarm system.
▪	Counters:
- heat meter in the mains circuit;- electricity meter for input 1;- electricity meter for input 2 (diesel generator);- gas meter on the low side;- liquid fuel meter for the burner;- liquid fuel meter for the diesel generator;
▪	Primary fire extinguishing means - two powder fire extinguishers (type ВП-9).
▪	The exit of external communications (heating networks, electricity, gas, diesel, flue gases) to the outside through the walls of the boiler room.
▪	Marking of pipelines, cables and gas pipelines of the boiler room.
▪	Energy efficiency class of pumps: at least IE3.
</t>
    </r>
  </si>
  <si>
    <r>
      <rPr>
        <b/>
        <sz val="10"/>
        <color theme="1"/>
        <rFont val="Arial"/>
        <family val="2"/>
        <charset val="204"/>
      </rPr>
      <t>Parameters of intermediate heat exchangers:</t>
    </r>
    <r>
      <rPr>
        <sz val="10"/>
        <color theme="1"/>
        <rFont val="Arial"/>
        <family val="2"/>
        <charset val="204"/>
      </rPr>
      <t xml:space="preserve">
▪	Type: lamellar, collapsible.
▪	Heat capacity and coolant consumption: according to the capacity of the E-MBH.
▪	Maximum working pressure: at least 10 bar.
▪	Primary circuit: water with antifreeze (propylene glycol 40%), temperature: 90/70° C.
▪	Secondary circuit: chemically purified water, temperature: 80/60° C.
▪	Heat exchange surface margin in relation to the calculated one: not less than 10%.
▪	Estimated pressure loss: primary circuit – up to 0,3 bar, secondary circuit – up to 0,2 bar.</t>
    </r>
  </si>
  <si>
    <t>E-MBH 1 MW</t>
  </si>
  <si>
    <r>
      <rPr>
        <b/>
        <sz val="10"/>
        <color theme="1"/>
        <rFont val="Arial"/>
        <family val="2"/>
        <charset val="204"/>
      </rPr>
      <t>Burner parameters:</t>
    </r>
    <r>
      <rPr>
        <sz val="10"/>
        <color theme="1"/>
        <rFont val="Arial"/>
        <family val="2"/>
        <charset val="204"/>
      </rPr>
      <t xml:space="preserve">
▪	Type of burners: monoblock, fan, combined (gas/diesel). 
▪	Fuel:
</t>
    </r>
    <r>
      <rPr>
        <sz val="10"/>
        <rFont val="Arial"/>
        <family val="2"/>
        <charset val="204"/>
      </rPr>
      <t>- main fuel: natural gas, design pressure at the inlet to the gas rail of the burner – 35 mbar for E-MBH 1 MW;</t>
    </r>
    <r>
      <rPr>
        <sz val="10"/>
        <color theme="1"/>
        <rFont val="Arial"/>
        <family val="2"/>
        <charset val="204"/>
      </rPr>
      <t xml:space="preserve">
▪	Electronic regulation.
▪	Natural Gas Operation – Electronic Modulation:
▪	Diesel Operation – Stepwise Power Adjustment or Modulation:
▪	Frequency control of the fan speed. 
▪	No automatic control systems for O2 in the exhaust gases.
▪	The choice of operating mode between gas and diesel fuel is carried out manually by the E-MBH operator. </t>
    </r>
  </si>
  <si>
    <r>
      <rPr>
        <b/>
        <sz val="10"/>
        <color theme="1"/>
        <rFont val="Arial"/>
        <family val="2"/>
        <charset val="204"/>
      </rPr>
      <t>Diesel fuel supply system:</t>
    </r>
    <r>
      <rPr>
        <sz val="10"/>
        <color theme="1"/>
        <rFont val="Arial"/>
        <family val="2"/>
        <charset val="204"/>
      </rPr>
      <t xml:space="preserve">
▪	</t>
    </r>
    <r>
      <rPr>
        <sz val="10"/>
        <rFont val="Arial"/>
        <family val="2"/>
        <charset val="204"/>
      </rPr>
      <t xml:space="preserve"> an intermediate consumption tank of liquid fuel of 1 m3 is integrated into the boiler room (double-walled, with a leak control system of the inner tank, a fuel level sensor). </t>
    </r>
    <r>
      <rPr>
        <sz val="10"/>
        <color theme="1"/>
        <rFont val="Arial"/>
        <family val="2"/>
        <charset val="204"/>
      </rPr>
      <t xml:space="preserve">
▪	The consumable tank can be used both for a boiler burner and for a diesel generator.
▪	The system for supplying fuel to the burners is a single-pipe from a liquid fuel consumable tank. 
▪	Diesel fuel supply to the consumption tank: automated supply (from a fuel truck or an external tank), direct refueling from a tank truck, backup (manual) mode.
▪	Separate liquid fuel meters for burner and diesel generator fuel lines. A liquid fuel meter for a diesel generator can also be built into a diesel generator.
▪	A separate line for the possibility of taking fuel to the burner from an external tank, and not from a consumable tank in the boiler room.</t>
    </r>
  </si>
  <si>
    <t>E-MBH 2 MW</t>
  </si>
  <si>
    <r>
      <rPr>
        <b/>
        <sz val="10"/>
        <rFont val="Arial"/>
        <family val="2"/>
        <charset val="204"/>
      </rPr>
      <t>The main parameters of the E-MBH</t>
    </r>
    <r>
      <rPr>
        <sz val="10"/>
        <rFont val="Arial"/>
        <family val="2"/>
        <charset val="204"/>
      </rPr>
      <t xml:space="preserve">
▪	Typical range of rated heat capacities of E-MBH:</t>
    </r>
    <r>
      <rPr>
        <sz val="10"/>
        <color rgb="FFFF0000"/>
        <rFont val="Arial"/>
        <family val="2"/>
        <charset val="204"/>
      </rPr>
      <t xml:space="preserve"> </t>
    </r>
    <r>
      <rPr>
        <sz val="10"/>
        <rFont val="Arial"/>
        <family val="2"/>
        <charset val="204"/>
      </rPr>
      <t>2 MW (+/- 10%) 
▪	Fuel type: 
	- main fuel: natural gas;
	- emergency fuel: diesel.
▪	Design network temperature curve of the network circuit: 80/60°C.
▪	Maximum allowable operating pressure of the mains circuit: 6 bar.
▪	Container design for the possibility of transportation on truck platforms.
▪	Minimum overall dimensions of E-MBH, but with the provision of requirements for operational safety, proper access to technological equipment for operation, maintenance and repair. Single-container design.
▪	Emission of harmful emissions: CO/NOx emissions  are not standardised.
▪	Two levels of gas inlet pressure: 
- low pressure: 150-200 mbar;
- medium pressure: 0.2-1.5 bar (max. 3.0 bar).
▪	Power supply: three-phase 380/400 V, 2 independent inputs (working - external, emergency - from the built-in diesel generator), ATS in the electrical cabinet of the boiler room, separate electricity meters for each input.
▪	Diesel fuel supply: automated supply, direct refuelling from a tank truck, backup (manual) mode, intake for the burner from an external tank.
▪	Connection diagram to external heating networks: independent through an intermediate plate heat exchanger.
▪	Redundancy of equipment (boilers, pumps, heat exchangers, etc.) is not required. A one-component composition of the main technological equipment is allowed.
▪	When the E-MBH is delivered, the boiler circuit and the top dressing tank must be filled with: a mixture of water with high-quality antifreeze (propylene glycol not less than 40%), with a freezing point not higher than -25° C.After the initial filling of the boiler room with a coolant, antifreeze must retain its properties for at least 5 years until the first hot start.</t>
    </r>
  </si>
  <si>
    <r>
      <rPr>
        <b/>
        <sz val="10"/>
        <color theme="1"/>
        <rFont val="Arial"/>
        <family val="2"/>
        <charset val="204"/>
      </rPr>
      <t>Network circuit (secondary circuit of the heat exchanger):</t>
    </r>
    <r>
      <rPr>
        <sz val="10"/>
        <color theme="1"/>
        <rFont val="Arial"/>
        <family val="2"/>
        <charset val="204"/>
      </rPr>
      <t xml:space="preserve">
</t>
    </r>
    <r>
      <rPr>
        <sz val="10"/>
        <rFont val="Arial"/>
        <family val="2"/>
        <charset val="204"/>
      </rPr>
      <t>- the presence of a network pump with frequency control (manual adjustment of a fixed operating frequency without reference to the pressure drop);- the operating point of the network pump: not less than  Q=86 m3/h (2 MW), H=25 m;
- installation location: on the return line;
- bypass line of the network pump (for the use of network pumps outside the boiler room).
- mechanical filter on the return line to protect the heat exchanger and circulation pump from contamination and damage.
- heat meter metering of produced/supplied with one flow metering section.
-membrane expansion tank of at least 20 liters, safety and relief valve to protect the equipment from overpressure.</t>
    </r>
  </si>
  <si>
    <r>
      <rPr>
        <b/>
        <sz val="10"/>
        <color theme="1"/>
        <rFont val="Arial"/>
        <family val="2"/>
        <charset val="204"/>
      </rPr>
      <t>Diesel fuel supply system:</t>
    </r>
    <r>
      <rPr>
        <sz val="10"/>
        <color theme="1"/>
        <rFont val="Arial"/>
        <family val="2"/>
        <charset val="204"/>
      </rPr>
      <t xml:space="preserve">
▪	A</t>
    </r>
    <r>
      <rPr>
        <sz val="10"/>
        <rFont val="Arial"/>
        <family val="2"/>
        <charset val="204"/>
      </rPr>
      <t xml:space="preserve">n intermediate consumption tank of liquid fuel of 1 m3 is integrated into the boiler room (double-walled, with a leak control system of the inner tank, a fuel level sensor). 
</t>
    </r>
    <r>
      <rPr>
        <sz val="10"/>
        <color theme="1"/>
        <rFont val="Arial"/>
        <family val="2"/>
        <charset val="204"/>
      </rPr>
      <t>▪	The consumable tank can be used both for a boiler burner and for a diesel generator.
▪	The system for supplying fuel to the burners is a single-pipe from a liquid fuel consumable tank. 
▪	Diesel fuel supply to the consumption tank: automated supply (from a fuel truck or an external tank), direct refueling from a tank truck, backup (manual) mode.
▪	Separate liquid fuel meters for burner and diesel generator fuel lines. A liquid fuel meter for a diesel generator can also be built into a diesel generator.
▪	A separate line for the possibility of taking fuel to the burner from an external tank, and not from a consumable tank in the boiler room.</t>
    </r>
  </si>
  <si>
    <r>
      <rPr>
        <b/>
        <sz val="10"/>
        <color theme="1"/>
        <rFont val="Arial"/>
        <family val="2"/>
        <charset val="204"/>
      </rPr>
      <t>Network circuit (secondary circuit of the heat exchanger):</t>
    </r>
    <r>
      <rPr>
        <sz val="10"/>
        <color theme="1"/>
        <rFont val="Arial"/>
        <family val="2"/>
        <charset val="204"/>
      </rPr>
      <t xml:space="preserve">
</t>
    </r>
    <r>
      <rPr>
        <sz val="10"/>
        <rFont val="Arial"/>
        <family val="2"/>
        <charset val="204"/>
      </rPr>
      <t>- the presence of a network pump with frequency control (manual adjustment of a fixed operating frequency without reference to the pressure drop);- the operating point of the network pump: not less than Q=43 m3/h  H=25 m;
- installation location: on the return line;
- bypass line of the network pump (for the use of network pumps outside the boiler room).
- mechanical filter on the return line to protect the heat exchanger and circulation pump from contamination and damage.
- heat meter metering of produced/supplied with one flow metering section.
-membrane expansion tank of at least 20 liters, safety and relief valve to protect the equipment from overpressure.</t>
    </r>
  </si>
  <si>
    <r>
      <rPr>
        <b/>
        <sz val="10"/>
        <color theme="1"/>
        <rFont val="Arial"/>
        <family val="2"/>
        <charset val="204"/>
      </rPr>
      <t>Burner parameters:</t>
    </r>
    <r>
      <rPr>
        <sz val="10"/>
        <color theme="1"/>
        <rFont val="Arial"/>
        <family val="2"/>
        <charset val="204"/>
      </rPr>
      <t xml:space="preserve">
▪	Type of burners: monoblock, fan, combined (gas/diesel). 
▪	Fuel:
</t>
    </r>
    <r>
      <rPr>
        <sz val="10"/>
        <rFont val="Arial"/>
        <family val="2"/>
        <charset val="204"/>
      </rPr>
      <t>- main fuel: natural gas, design pressure at the inlet to the gas rail of the burner  pressure 150-200 mbar;</t>
    </r>
    <r>
      <rPr>
        <sz val="10"/>
        <color theme="1"/>
        <rFont val="Arial"/>
        <family val="2"/>
        <charset val="204"/>
      </rPr>
      <t xml:space="preserve">
- emergency fuel: diesel fuel.
▪	Electronic regulation.
▪	Natural Gas Operation – Electronic Modulation:
▪	Diesel Operation – Stepwise Power Adjustment or Modulation:
▪	Frequency control of the fan speed. 
▪	No automatic control systems for O2 in the exhaust gases.
▪	The choice of operating mode between gas and diesel fuel is carried out manually by the E-MBH operator. </t>
    </r>
  </si>
  <si>
    <t>E-MBH</t>
  </si>
  <si>
    <t xml:space="preserve"> 1 MW (+/-10%)</t>
  </si>
  <si>
    <t xml:space="preserve"> 2 MW (+/-10%)</t>
  </si>
  <si>
    <t>E-MBH 1 MW (+/-10%)</t>
  </si>
  <si>
    <t>E-MBH 2 MW (+/-10%)</t>
  </si>
  <si>
    <t xml:space="preserve">General provisions
Urgent heating capacity for Ukraine through provision of mobile Emergency Mobile Boiler Houses (E-MBH) </t>
  </si>
  <si>
    <r>
      <rPr>
        <b/>
        <sz val="10"/>
        <rFont val="Arial"/>
        <family val="2"/>
        <charset val="204"/>
      </rPr>
      <t>mobile Emergency Mobile Boiler Houses (E-MBH)</t>
    </r>
    <r>
      <rPr>
        <b/>
        <sz val="10"/>
        <color rgb="FFFF0000"/>
        <rFont val="Arial"/>
        <family val="2"/>
        <charset val="204"/>
      </rPr>
      <t xml:space="preserve"> </t>
    </r>
    <r>
      <rPr>
        <b/>
        <sz val="10"/>
        <rFont val="Arial"/>
        <family val="2"/>
        <charset val="204"/>
      </rPr>
      <t>1 MW (+/-10%):</t>
    </r>
    <r>
      <rPr>
        <sz val="10"/>
        <rFont val="Arial"/>
        <family val="2"/>
        <charset val="204"/>
      </rPr>
      <t xml:space="preserve">
boilers run on two types of fuel (natural gas and diesel); simplified technological composition; single-container design suitable for transportation on truck platforms; does not require a foundation for installation; with possibility quick installation and connection to external engineering networks;  equipped with diesel generator for backup power supply for the E-MBH own needs.</t>
    </r>
  </si>
  <si>
    <r>
      <rPr>
        <b/>
        <sz val="10"/>
        <rFont val="Arial"/>
        <family val="2"/>
        <charset val="204"/>
      </rPr>
      <t>The main parameters of the E-MBH</t>
    </r>
    <r>
      <rPr>
        <sz val="10"/>
        <rFont val="Arial"/>
        <family val="2"/>
        <charset val="204"/>
      </rPr>
      <t xml:space="preserve">
▪	Typical range of rated heat capacities of E-MBH:</t>
    </r>
    <r>
      <rPr>
        <sz val="10"/>
        <color rgb="FFFF0000"/>
        <rFont val="Arial"/>
        <family val="2"/>
        <charset val="204"/>
      </rPr>
      <t xml:space="preserve"> </t>
    </r>
    <r>
      <rPr>
        <sz val="10"/>
        <rFont val="Arial"/>
        <family val="2"/>
        <charset val="204"/>
      </rPr>
      <t>1MW (+/- 10%)
▪	Fuel type: 
	- main fuel: natural gas;
	- emergency fuel: diesel.
▪	Design network temperature curve of the network circuit: 80/60°C.
▪	Maximum allowable operating pressure of the mains circuit: 6 bar.
▪	One-Container design for the possibility of transportation on truck platforms.
▪	Minimum overall dimensions of E-MBH, but with the provision of requirements for operational safety, proper access to technological equipment for operation, maintenance and repair. Single-container design.
▪	Emission of harmful emissions: CO/NOx emissions are not standardised.
▪	Two levels of gas inlet pressure: 
- low pressure: 45 mbar (MBH 1 MW) 
- medium pressure: 0,2-1,5 (max 3.0 bar).
▪	Power supply: three-phase 380/400 V, 2 independent inputs (working - external, emergency - from the built-in diesel generator), ATS in the electrical cabinet of the boiler room, separate electricity meters for each input.
▪	Diesel fuel supply: automated supply, direct refuelling from a tank truck, backup (manual) mode, intake for the burner from an external tank.
▪	Connection diagram to external heating networks: independent through an intermediate plate heat exchanger.
▪	Redundancy of equipment (boilers, pumps, heat exchangers, etc.) is not required. A one-component composition of the main technological equipment is allowed.
▪	When the E-MBH is delivered, the boiler circuit and the top dressing tank must be filled with: a mixture of water with high-quality antifreeze (propylene glycol not less than 40%), with a freezing point not higher than -25° C.After the initial filling of the boiler room with a coolant, antifreeze must retain its properties for at least 5 years until the first hot start.</t>
    </r>
  </si>
  <si>
    <r>
      <rPr>
        <b/>
        <sz val="10"/>
        <color theme="1"/>
        <rFont val="Arial"/>
        <family val="2"/>
        <charset val="204"/>
      </rPr>
      <t>Parameters of diesel generators for backup electrical power supply of E-MBH:</t>
    </r>
    <r>
      <rPr>
        <sz val="10"/>
        <color theme="1"/>
        <rFont val="Arial"/>
        <family val="2"/>
        <charset val="204"/>
      </rPr>
      <t xml:space="preserve">
▪	Nominal electrical power: with a spare of min. +20% relative to the total installed capacity of all electricity consumers of the MBH, depending on the power. The parameters of the diesel generator must be sufficient to ensure stable normal operation of the E-MBH, main and auxiliary equipment.
▪	Three-phase 400 V – depending on the consumers in the boiler room.
▪	Generator type: backup.
▪	Possibility of continuous operation: at least 8 hours.
▪	Automatic start-up.
▪	Liquid cooling.
▪	Synchronous generator with automatic voltage regulator.
▪	Exterior design.
▪	With heated coolant and automatic recharging of batteries.
▪	Installation location in an MBH enclosure or console attached to a container and equipped with anti-vandal protection
▪	The climatic design class (IP) of the corresponding type of climatic design of the enclosure depending on the intended installation location (inside the container or next to it on the console).</t>
    </r>
  </si>
  <si>
    <t>example: Standard / Regulation  |  Requirement  |  Degree of compliance (Fully / Partly / Not)  |  Proposal for alternative / Justification</t>
  </si>
  <si>
    <r>
      <rPr>
        <b/>
        <sz val="10"/>
        <color theme="1"/>
        <rFont val="Arial"/>
        <family val="2"/>
        <charset val="204"/>
      </rPr>
      <t>Exclusions in the requested configuration of E-MHB:</t>
    </r>
    <r>
      <rPr>
        <sz val="10"/>
        <color theme="1"/>
        <rFont val="Arial"/>
        <family val="2"/>
        <charset val="204"/>
      </rPr>
      <t xml:space="preserve">
▪	Thermal insulation of pipelines  only in places where there is a high chance of contact by staff.
▪	E-MBH working heating systems not required, only emergency heating with electric convectors – 2 pcs. (in case of emergency shutdown of the boiler room for additional protection of the water part of the network circuit from freezing and maintaining the required temperature regime)
▪	Systems of internal water supply, water treatment and recharge of the network circuit not required.</t>
    </r>
  </si>
  <si>
    <r>
      <rPr>
        <b/>
        <sz val="10"/>
        <rFont val="Arial"/>
        <family val="2"/>
        <charset val="204"/>
      </rPr>
      <t>mobile Emergency Mobile Boiler Houses (E-MBH)</t>
    </r>
    <r>
      <rPr>
        <b/>
        <sz val="10"/>
        <color rgb="FFFF0000"/>
        <rFont val="Arial"/>
        <family val="2"/>
        <charset val="204"/>
      </rPr>
      <t xml:space="preserve"> </t>
    </r>
    <r>
      <rPr>
        <b/>
        <sz val="10"/>
        <rFont val="Arial"/>
        <family val="2"/>
        <charset val="204"/>
      </rPr>
      <t>2 MW (+/-10%):</t>
    </r>
    <r>
      <rPr>
        <sz val="10"/>
        <rFont val="Arial"/>
        <family val="2"/>
        <charset val="204"/>
      </rPr>
      <t xml:space="preserve">
boilers run on two types of fuel (natural gas and diesel); simplified technological composition; single-container design suitable for transportation on truck platforms; does not require a foundation for installation; with possibility quick installation and connection to external engineering networks;  equipped with diesel generator for backup power supply for the E-MBH own needs.</t>
    </r>
  </si>
  <si>
    <r>
      <rPr>
        <b/>
        <sz val="10"/>
        <rFont val="Arial"/>
        <family val="2"/>
        <charset val="204"/>
      </rPr>
      <t>Purpose of mobile Emergency Mobile Boiler Houses(E-MBH) and main properties:</t>
    </r>
    <r>
      <rPr>
        <sz val="10"/>
        <rFont val="Arial"/>
        <family val="2"/>
        <charset val="204"/>
      </rPr>
      <t xml:space="preserve">
▪	 Rapid emergency provision of heat energy needs in case of gas and electricity outages, as well as damage to heat sources and centralised supply.
▪	Suitable both for heat supply to connected consumers and for emergency heating of centralised heating networks in order to protect them from freezing.
▪	Minimal overall dimensions while ensuring safe operation and proper access to equipment for operation, maintenance, and repair. Single-container design.
▪	 Maximum mobility (single-container design suitable for transportation on truck platforms), reliability, autonomy (the E-MBH must operate automatically without the constant presence of personnel)
▪	The design is made in a container that does not require a foundation, and is adapted for transportation by a road trailer and installation by a crane (or several cranes) with a lifting capacity of no more than 25 tons. 
▪	 Boilers run on two types of fuel: natural gas and diesel.
▪	 The operability of the boiler room at ultra-low gas pressure, which is typical for damaging of gas supply systems or shutdowns.
▪	Minimal electrical consumption due to high energy efficiency and automation.
▪	 Backup power supply for the boiler house own needs, the use of a diesel generator to be able to work during power outages. Backup power source for internal needs using an integrated diesel generator to ensure the workability during power outages.
▪	Quick installation and connection to external engineering networks. External communication connections are flanged with appropriate flanges, bolts and gaskets.
</t>
    </r>
  </si>
  <si>
    <r>
      <rPr>
        <b/>
        <sz val="10"/>
        <rFont val="Arial"/>
        <family val="2"/>
        <charset val="204"/>
      </rPr>
      <t>The main components of the E-MBH and system:</t>
    </r>
    <r>
      <rPr>
        <sz val="10"/>
        <color rgb="FFFF0000"/>
        <rFont val="Arial"/>
        <family val="2"/>
        <charset val="204"/>
      </rPr>
      <t xml:space="preserve">
</t>
    </r>
    <r>
      <rPr>
        <sz val="10"/>
        <rFont val="Arial"/>
        <family val="2"/>
        <charset val="204"/>
      </rPr>
      <t xml:space="preserve">▪	The E-MBH must be equipped with the following systems: heat and mechanical, gas supply, diesel fuel supply, electromechanical, automation and safety of the boiler room, emergency alarm, sewerage, supply and exhaust ventilation, gas pollution control of the boiler room, fire and security alarms, grounding of electric power equipment, removal of combustion products, sewerage, accounting for energy consumption and heat production, compensation for the volume of expansion of the coolant in the boiler circuit Boiler.
▪	The design is made in a container that does not require a foundation, and is adapted for transportation by a road trailer and installation by a crane (or several cranes) with a lifting capacity of no more than 25 tons. Anti-vandal design of the container. Full insulation of the floor and roof, partial insulation of walls - in places where there are no service areas, doors and windows.
▪	A complex of thermomechanical equipment with shut-off valves, a system of valves and filters.
▪	2 x layer steel taps at the outlet of the network water from the boiler house
▪	Natural supply and exhaust ventilation system.
- tidal - through the tidal grilles;
- exhaust - through an exhaust deflector (removable during transportation).
▪	Internal boiler gas ducts made of stainless steel for the removal of combustion products to the outside (heat-insulated, outer coating made of galvanized steel)
▪	Removable chimney, insulated, with a height of at least +1.5 m above the roof of the container, which ensures the operation of the boiler without a smoke extractor without the construction of additional load-bearing structures.
▪	The internal gas supply system is designed for low (45 mbar) and medium gas pressure (max 3,0 bar), including shut-off valves, a filter, a high-speed shut-off valve at the inlet to the boiler house, a gas pressure reducer, a gas meter on the low side with a corrector (technological metering). The ability to organize the operation of the boiler room both at low and medium gas pressure, depending on the situation at the installation site.
▪	Internal system for supplying diesel fuel to burners: single or multiple-pipe system with an intermediate flow capacity of 1 m3, shut-off valves, liquid fuel filters, an additional pump for automatic filling of the flow tank. </t>
    </r>
    <r>
      <rPr>
        <sz val="10"/>
        <color theme="1"/>
        <rFont val="Arial"/>
        <family val="2"/>
        <charset val="204"/>
      </rPr>
      <t>The consumption capacity of 1 m3 with possibility of fuel intake  from an external tank in case such need.</t>
    </r>
    <r>
      <rPr>
        <sz val="10"/>
        <rFont val="Arial"/>
        <family val="2"/>
        <charset val="204"/>
      </rPr>
      <t xml:space="preserve">
▪	Power supply system with input and distribution power electrical cabinet with ATS (for 2 independent power inputs) and control elements of boiler house components. 
▪	Control cabinet (with the possibility of both automatic start and stop of the boiler house, and manual control of individual systems (burners, pumps, etc.).
▪	Connection to the electrical network of three-phase alternating current 50 Hz 0,4 kV;
▪	Power Consumer Voltage: ~380/~220V
▪	Internal ground loop of electric power equipment of the boiler house (TN-C-S). 
▪	Connection for external ground loop. 
▪	Working, emergency and repair lighting.
▪	Emergency heating with electric convectors – 2 pcs. (in case of emergency shutdown of the boiler room for additional protection of the water part of the network circuit from freezing and maintaining the required temperature regime)
▪	Additional technical measures to minimize the risks of freezing of the secondary circuit of the heat exchanger in the event of a malfunction of the E-MBH, disruption of the circulation of the coolant in the external heating network, errors of operating personnel and other emergency situations. </t>
    </r>
  </si>
  <si>
    <r>
      <rPr>
        <b/>
        <sz val="10"/>
        <rFont val="Arial"/>
        <family val="2"/>
        <charset val="204"/>
      </rPr>
      <t>External connections of the E-MBH and their parameters:</t>
    </r>
    <r>
      <rPr>
        <sz val="10"/>
        <rFont val="Arial"/>
        <family val="2"/>
        <charset val="204"/>
      </rPr>
      <t xml:space="preserve">
▪	heating network: supply and return mains: for E-BMH: DN150
▪	gas pipeline: shut-off ball valve at the inlet and corresponding flange;
▪	diesel fuel: neck for manual refueling or refueling from tank trucks, fitting for the possibility of direct fuel intake to the burner from an external tank (thread), fitting for the possibility of fuel intake by an automatic pumping system for filling the boiler room flow tank.
▪	power supply: 2 x DN32 sleeves for cable entry;
▪	low-current networks: 2 x DN20 sleeves for cable entry;
▪	sewerage:nozzles  (pipes connections);
▪	Connecting gas ducts: according to the diameters of the flue gas outlet from the boilers</t>
    </r>
  </si>
  <si>
    <r>
      <rPr>
        <b/>
        <sz val="10"/>
        <rFont val="Arial"/>
        <family val="2"/>
        <charset val="204"/>
      </rPr>
      <t>The main components of the E-MBH and system:</t>
    </r>
    <r>
      <rPr>
        <sz val="10"/>
        <color rgb="FFFF0000"/>
        <rFont val="Arial"/>
        <family val="2"/>
        <charset val="204"/>
      </rPr>
      <t xml:space="preserve">
</t>
    </r>
    <r>
      <rPr>
        <sz val="10"/>
        <rFont val="Arial"/>
        <family val="2"/>
        <charset val="204"/>
      </rPr>
      <t xml:space="preserve">▪	The E-MBH must be equipped with the following systems: heat and mechanical, gas supply, diesel fuel supply, electromechanical, automation and safety of the boiler room, emergency alarm, sewerage, supply and exhaust ventilation, gas pollution control of the boiler room, fire and security alarms, grounding of electric power equipment, removal of combustion products, sewerage, accounting for energy consumption and heat production, compensation for the volume of expansion of the coolant in the boiler circuit Boiler.
▪	The design is made in a container that does not require a foundation, and is adapted for transportation by a road trailer and installation by a crane (or several cranes) with a lifting capacity of no more than 25 tons. Anti-vandal design of the container. Full insulation of the floor and roof, partial insulation of walls - in places where there are no service areas, doors and windows.
▪	A complex of thermomechanical equipment with shut-off valves, a system of valves and filters.
▪	2 x layer steel taps at the outlet of the network water from the boiler house
▪	Natural supply and exhaust ventilation system.
- tidal - through the tidal grilles;
- exhaust - through an exhaust deflector (removable during transportation).
▪	Internal boiler gas ducts made of stainless steel for the removal of combustion products to the outside (heat-insulated, outer coating made of galvanized steel)
▪	Removable chimney, insulated, with a height of at least +1.5 m above the roof of the container, which ensures the operation of the boiler without a smoke extractor without the construction of additional load-bearing structures.
▪	The internal gas supply system is designed for low (150-200 mbar) and medium gas pressure (max 3,0 bar), including shut-off valves, a filter, a high-speed shut-off valve at the inlet to the boiler house, a gas pressure reducer, a gas meter on the low side with a corrector (technological metering). The ability to organize the operation of the boiler room both at low and medium gas pressure, depending on the situation at the installation site.
▪	Internal system for supplying diesel fuel to burners: single or multiple-pipe system with an intermediate flow capacity of 1 m3, shut-off valves, liquid fuel filters, an additional pump for automatic filling of the flow tank. The consumption capacity of 1 m3 with possibility of fuel intake  from an external tank in case such need.
▪	Power supply system with input and distribution power electrical cabinet with ATS (for 2 independent power inputs) and control elements of boiler house components. 
▪	Control cabinet (with the possibility of both automatic start and stop of the boiler house, and manual control of individual systems (burners, pumps, etc.).
▪	Connection to the electrical network of three-phase alternating current 50 Hz 0,4 kV;
▪	Power Consumer Voltage: ~380/~220V
▪	Internal ground loop of electric power equipment of the boiler house (TN-C-S). 
▪	Connection for external ground loop. 
▪	Working, emergency and repair lighting.
▪	Emergency heating with electric convectors – 2 pcs. (in case of emergency shutdown of the boiler room for additional protection of the water part of the network circuit from freezing and maintaining the required temperature regime)
▪	Additional technical measures to minimize the risks of freezing of the secondary circuit of the heat exchanger in the event of a malfunction of the E-MBH, disruption of the circulation of the coolant in the external heating network, errors of operating personnel and other emergency situations. </t>
    </r>
  </si>
  <si>
    <r>
      <rPr>
        <b/>
        <sz val="10"/>
        <rFont val="Arial"/>
        <family val="2"/>
        <charset val="204"/>
      </rPr>
      <t>Purpose of mobile Emergency Modular Mobile Houses (E-MBH) and main properties:</t>
    </r>
    <r>
      <rPr>
        <sz val="10"/>
        <rFont val="Arial"/>
        <family val="2"/>
        <charset val="204"/>
      </rPr>
      <t xml:space="preserve">
▪	 Rapid emergency provision of heat energy needs in case of gas and electricity outages, as well as damage to heat sources and centralised supply.
▪	Suitable both for heat supply to connected consumers and for emergency heating of centralised heating networks in order to protect them from freezing.
▪	Minimal overall dimensions while ensuring safe operation and proper access to equipment for operation, maintenance, and repair. Single-container desi</t>
    </r>
    <r>
      <rPr>
        <sz val="10"/>
        <color theme="1"/>
        <rFont val="Arial"/>
        <family val="2"/>
        <charset val="204"/>
      </rPr>
      <t>gn.</t>
    </r>
    <r>
      <rPr>
        <sz val="10"/>
        <rFont val="Arial"/>
        <family val="2"/>
        <charset val="204"/>
      </rPr>
      <t xml:space="preserve">
▪	 Maximum mobility (single-container design suitable for transportation on truck platforms), reliability, autonomy (the E-MBH must operate automatically without the constant presence of personnel)
▪	The design is made in a container that does not require a foundation, and is adapted for transportation by a road trailer and installation by a crane (or several cranes) with a lifting capacity of no more than 25 tons. 
▪	 Boilers run on two types of fuel: natural gas and diesel.
▪	 The operability of the boiler room at ultra-low gas pressure, which is typical for damaging of gas supply systems or shutdowns.
▪	Minimal electrical consumption due to high energy efficiency and automation.
▪	 Backup power supply for the boiler house own needs, the use of a diesel generator to be able to work during power outages. Backup power source for internal needs using an integrated diesel generator to ensure the workability during power outages.
▪	Quick installation and connection to external engineering networks. External communication connections are flanged with appropriate flanges, bolts and gaskets.
</t>
    </r>
  </si>
  <si>
    <t>Trainings</t>
  </si>
  <si>
    <t>1.1.25</t>
  </si>
  <si>
    <r>
      <rPr>
        <b/>
        <sz val="10"/>
        <rFont val="Arial"/>
        <family val="2"/>
        <charset val="204"/>
      </rPr>
      <t>External connections of the E-MBH and their parameters:</t>
    </r>
    <r>
      <rPr>
        <sz val="10"/>
        <rFont val="Arial"/>
        <family val="2"/>
        <charset val="204"/>
      </rPr>
      <t xml:space="preserve">
</t>
    </r>
    <r>
      <rPr>
        <sz val="10"/>
        <color theme="1"/>
        <rFont val="Arial"/>
        <family val="2"/>
        <charset val="204"/>
      </rPr>
      <t>▪</t>
    </r>
    <r>
      <rPr>
        <sz val="10"/>
        <rFont val="Arial"/>
        <family val="2"/>
        <charset val="204"/>
      </rPr>
      <t>heating network: supply and return mains: for E-BMH: 1 MW = DN100</t>
    </r>
    <r>
      <rPr>
        <sz val="10"/>
        <color rgb="FFFF0000"/>
        <rFont val="Arial"/>
        <family val="2"/>
        <charset val="204"/>
      </rPr>
      <t xml:space="preserve">
</t>
    </r>
    <r>
      <rPr>
        <sz val="10"/>
        <rFont val="Arial"/>
        <family val="2"/>
        <charset val="204"/>
      </rPr>
      <t>▪	gas pipeline: shut-off ball valve at the inlet and corresponding flange;
▪	diesel fuel: neck for manual refueling or refueling from tank trucks , fitting for the possibility of direct fuel intake to the burner from an external tank (thread), fitting for the possibility of fuel intake by an automatic pumping system for filling the boiler room flow tank.
▪	power supply: 2 x DN32 sleeves for cable entry;
▪	low-current networks: 2 x DN20 sleeves for cable entry;
▪	sewerage:nozzles  (pipes connections);
▪	Connecting gas ducts: according to the diameters of the flue gas outlet from the boilers</t>
    </r>
  </si>
  <si>
    <t>1.1.26</t>
  </si>
  <si>
    <t>4.1</t>
  </si>
  <si>
    <r>
      <t xml:space="preserve">Note: This document has 4 tabs in this Excel sheet, 3 of which are to be filled in!!!
</t>
    </r>
    <r>
      <rPr>
        <b/>
        <sz val="14"/>
        <color rgb="FFFF0000"/>
        <rFont val="Arial"/>
        <family val="2"/>
        <charset val="204"/>
      </rPr>
      <t>*In addition to a filled-in table, the bidder needs to provide supportive technical documentation for the main technical equipment (tech. specifications/datasheets/passports), confirming the requested/proposed parameters</t>
    </r>
  </si>
  <si>
    <r>
      <rPr>
        <b/>
        <sz val="10"/>
        <rFont val="Arial"/>
        <family val="2"/>
        <charset val="204"/>
      </rPr>
      <t>Transportation and Packaging</t>
    </r>
    <r>
      <rPr>
        <sz val="10"/>
        <rFont val="Arial"/>
        <family val="2"/>
        <charset val="204"/>
      </rPr>
      <t xml:space="preserve">
-Prior to dispatch from the manufacturing facility, all heating surfaces and pipelines shall be internally cleaned to remove any foreign matter, debris, or contaminants.
-All machined surfaces of the equipment shall be adequately protected against corrosion during transportation, storage, and installation by applying one (1) layer of appropriate anti-corrosion coating. The same requirement shall apply to the external edges and surfaces of fittings and pipelines intended for welding.
-All components of the modular unit, including auxiliary equipment, shall be delivered to the Recipient in appropriate packaging that provides adequate protection against damage during loading and unloading, transportation, and storage throughout the applicable warranty period.
-All components shall be protected against dirt, corrosion, moisture, and other potential damage to their external and internal surfaces during dispatch, transportation, and outdoor storage prior to installation. The protective measures applied shall comply with the manufacturer’s recommendations and instructions.
-A complete packing list identifying all supplied components and assemblies shall be prepared and provided with the delivery.
-The lifting points/lifting arrangement, centre of gravity, and total weight shall be clearly marked on the unit/container.
-All supplied equipment shall be provided with individual, permanently affixed identification plates (nameplates), indicating at least the manufacturer’s name, model/type designation, and serial number.</t>
    </r>
  </si>
  <si>
    <r>
      <rPr>
        <b/>
        <sz val="10"/>
        <rFont val="Arial"/>
        <family val="2"/>
        <charset val="204"/>
      </rPr>
      <t xml:space="preserve">A set of spare parts, consumables: </t>
    </r>
    <r>
      <rPr>
        <sz val="10"/>
        <rFont val="Arial"/>
        <family val="2"/>
        <charset val="204"/>
      </rPr>
      <t xml:space="preserve">
▪	ignition electrodes for burners (1 set); 
▪	flame control sensors (1 pc.); 
▪	diesel injectors (2 pcs.); 
▪	hand pump for primary filling of pipelines with liquid fuel (1 pc.); 
▪	temperature sensor for boiler or mains water (1 pc.);
▪	filter insert for diesel fuel filter (2 pcs.);
▪	 grounding equipment for organisation of the grounding for E-MBH, including: grounding steel rods: (2 pcs, L=3 m, diameter 12 mm - 2 pcs.) and grounding conductors (copper cables: 2 pcs, L=5 m, not less than 16 mm2).
▪	spare 1000-liter IBC of high-quality antifreeze (propylene glycol not less than 40%), with a freezing point not higher than -25°</t>
    </r>
  </si>
  <si>
    <r>
      <rPr>
        <b/>
        <sz val="10"/>
        <rFont val="Arial"/>
        <family val="2"/>
        <charset val="204"/>
      </rPr>
      <t>Additional Requirements:</t>
    </r>
    <r>
      <rPr>
        <sz val="10"/>
        <rFont val="Arial"/>
        <family val="2"/>
        <charset val="204"/>
      </rPr>
      <t xml:space="preserve">
- The Supplier shall prepare the manufacturer’s test reports, including the relevant certificates for pressure-bearing components. The certification test records shall be retained by the manufacturer and subsequently provided to the Partner upon delivery of the Goods.
- GIZ representatives shall have the right to attend and witness the manufacturer’s “cold tests” at the manufacturer’s production facility prior to shipment. The Supplier shall notify GIZ of the planned factory testing date at least fifteen (15) calendar days in advance.
- The Supplier shall have one or more service centres in Ukraine capable of providing warranty and post-warranty maintenance of the Goods, as well as designated responsible personnel for the provision of maintenance services and the supply of spare parts.</t>
    </r>
  </si>
  <si>
    <r>
      <rPr>
        <b/>
        <sz val="10"/>
        <rFont val="Arial"/>
        <family val="2"/>
        <charset val="204"/>
      </rPr>
      <t>Technical documents to be provided by the Supplier upon delivery of the e-MBH:</t>
    </r>
    <r>
      <rPr>
        <sz val="10"/>
        <rFont val="Arial"/>
        <family val="2"/>
        <charset val="204"/>
      </rPr>
      <t xml:space="preserve">
- Certificates of conformity and/or type-examination certificates (together with declarations of conformity with the applicable technical regulations) for the main equipment, including boilers, burners, network/circulation pumps and boiler pumps, and/or other equivalent official documentation issued by duly authorised bodies confirming compliance of the main and auxiliary equipment with the applicable regulations and standards.
- Technical passport and operating instructions/manual for the e-MBH(including in Ukrainian).
- Manufacturers’ technical passports/data sheets for the main equipment, including boilers, burners, network/circulation pumps and boiler pumps.
- Installation, operation and maintenance instructions for the main equipment, including documentation in the Ukrainian language.
- Functional diagram of the boiler house, including the specification/list of the main equipment.
- Hydraulic diagram indicating the hydraulic parameters of the pipelines and equipment of the modular boiler house.
- Axonometric diagram of the gas supply system.
- General arrangement/layout drawing of the main equipment, including overall dimensions.
- Manufacturer’s documentation (technical passports, operating instructions/manuals and/or other applicable technical documentation) for all equipment indicated in the submitted diagrams and drawings.
- A list of authorised service centres providing warranty and post-warranty maintenance of the Goods, including their physical addresses, website addresses and telephone numbers, as well as a list and contact details of the responsible persons involved in the provision of maintenance services and supply of spare parts.</t>
    </r>
  </si>
  <si>
    <t xml:space="preserve">The E-MBH must meet the legal and normative requirements of Ukraine listed below to the extent that this is technically and economically feasible.
In the event of deviations, the bidder is obliged to declare these transparently, justify them technically, and propose an equivalent or alternative solution.
▪ DBN V.2.5-77:2014 "Boiler Houses",
▪ DBN V.2.5-56:2014 "Fire protection systems"
▪ Code of Civil Protection of Ukraine No. 5403-VI and relevant subordinate regulations.
▪ DBN V.2.6-220:2017 "Constructions of buildings and structures. Covering buildings and structures",
▪ DBN V.1.1-7-2016 "Fire safety of construction facilities",
▪ DBN B.2.2-12:2019 "Planning and development of territories",
▪ NAPB A.01.001-2014 "Rules of fire safety in Ukraine".
▪ "Rules for arranging electrical installations" (PUE, 2026 edition),
▪ DNAOP 0.00-1.32-01 "Rules for the construction of electrical installations. Electrical equipment of special installations",
▪ DSTU CEN/TS 54-14:2021 "Fire alarm and notification systems"
▪ DSTU B V.1.1-36:2016 "Definition of categories of premises, buildings, installations according to explosion and fire hazard"
The materials and equipment specified in this tender documentation shall comply with the applicable European and international standards.
All components and equipment included in the scope of supply shall be duly certified and shall not contain ozone-depleting substances (ODS) or CFCs/HFCs (chlorofluorocarbons/hydrofluorocarbons), either during their manufacture or operation. Appropriate environmental protection measures shall also be applied.
Materials and equipment manufactured outside Ukraine and imported into Ukraine shall have the required certificates of conformity with applicable Ukrainian DSTU standards, in accordance with the requirements of Ukrainian legislation.
</t>
  </si>
  <si>
    <r>
      <t xml:space="preserve">            Bidder entries / Comperative Specification
</t>
    </r>
    <r>
      <rPr>
        <sz val="8"/>
        <rFont val="Arial"/>
        <family val="2"/>
      </rPr>
      <t xml:space="preserve"> - If there is no deviation to the techn. specification on the left side please state "yes" (for each position) and add goods description, goods model and detailed description of the proposed material characteristics to confirm compliance with the specification and which will be specified in the Contract.
- In case of deviation, please indicate any this deviation from techn. parameter, functional description or services requested of techn. specification.</t>
    </r>
  </si>
  <si>
    <r>
      <rPr>
        <b/>
        <sz val="10"/>
        <rFont val="Arial"/>
        <family val="2"/>
        <charset val="204"/>
      </rPr>
      <t xml:space="preserve">A set of spare parts, consumables: </t>
    </r>
    <r>
      <rPr>
        <sz val="10"/>
        <rFont val="Arial"/>
        <family val="2"/>
        <charset val="204"/>
      </rPr>
      <t xml:space="preserve">
▪	ignition electrodes for burners (1 set); 
▪	flame control sensors (1 pc.); 
▪	diesel injectors (2 pcs.); 
▪	hand pump for primary filling of pipelines with liquid fuel (1 pc.); 
▪	temperature sensor for boiler or mains water (1 pc.);
▪	filter insert for diesel fuel filter (2 pcs.);
▪	 grounding equipment for organisation of the grounding for E-MBH, including: grounding steel rods: (2 pcs, L=3 m, diameter 12 mm - 2 pcs.) and grounding conductors (copper cables: 2 pcs, L=5 m, not less than 16 mm2).
▪	spare 1000-liter IBC of high-quality antifreeze (propylene glycol not less than 40%), with a freezing point not higher than -25°.</t>
    </r>
  </si>
  <si>
    <r>
      <t>Since the beginning of Russia’s full-scale war against Ukraine in February 2022, significant parts of the country’s civilian and critical infrastructure have been damaged or destroyed. Essential infrastructure providing electricity, heat, gas, water supply and wastewater services has been particularly affected. The security situation remains highly volatile, especially in eastern and southern Ukraine, while missile and drone attacks continue to target critical infrastructure across the country. The energy sector has suffered particularly severe damage. According to the Rapid Damage and Needs Assessment 5 (RDNA5), jointly prepared by the Government of Ukraine, the World Bank Group, the European Commission and the United Nations, direct damage to energy and extractive infrastructure is estimated at approximately USD 24.8 billion, representing 12.7% of Ukraine’s total recorded direct damage. This includes damage to electricity generation, transmission and distribution infrastructure, district heating systems, and other assets essential for maintaining energy supply. The estimated reconstruction and recovery needs of the energy sector amount to nearly 91 billion USD over the next ten years, making energy one of the sectors with the highest recovery needs in Ukraine. Against this background, and as a continuation of the German Government’s winter support to Ukraine, the Deutsche Gesellschaft für Internationale Zusammenarbeit (GIZ) GmbH has been commissioned by the German Federal Ministry for Economic Cooperation and Development (BMZ) to implement relevant support measures within the project “Energy Security for Ukraine: Municipal, Renewable, Efficient” (ESU). As part of German emergency and transitional development assistance, the project contributes to strengthening the resilience of Ukraine’s municipal and critical energy infrastructure and maintaining essential services for the population.</t>
    </r>
    <r>
      <rPr>
        <sz val="10"/>
        <color rgb="FFFF0000"/>
        <rFont val="Arial"/>
        <family val="2"/>
        <charset val="204"/>
      </rPr>
      <t xml:space="preserve">
</t>
    </r>
    <r>
      <rPr>
        <sz val="10"/>
        <rFont val="Arial"/>
        <family val="2"/>
        <charset val="204"/>
      </rPr>
      <t xml:space="preserve">
</t>
    </r>
    <r>
      <rPr>
        <sz val="10"/>
        <color theme="1"/>
        <rFont val="Arial"/>
        <family val="2"/>
        <charset val="204"/>
      </rPr>
      <t>To strengthen resilience and urgently address emergency needs resulting from damaged heating infrastructure, the Ukrainian government and potential war-affected partner communities will be supported through the provision of Emergency Mobile Boiler Houses (E-MBH)</t>
    </r>
    <r>
      <rPr>
        <sz val="10"/>
        <rFont val="Arial"/>
        <family val="2"/>
        <charset val="204"/>
      </rPr>
      <t xml:space="preserve">
</t>
    </r>
    <r>
      <rPr>
        <sz val="10"/>
        <rFont val="Arial"/>
        <family val="2"/>
      </rPr>
      <t xml:space="preserve">The service consists of delivering finished Emergency Mobile Boiler Houses (E-MBH)  </t>
    </r>
    <r>
      <rPr>
        <sz val="10"/>
        <color theme="1"/>
        <rFont val="Arial"/>
        <family val="2"/>
        <charset val="204"/>
      </rPr>
      <t xml:space="preserve">(single-container design;  adapted for transportation by a road trailer and installation by a crane (or several cranes) with a lifting capacity of no more than 25 tons; suitable both for heat supply to connected consumers and for emergency heating of centralised heating networks in order to protect them from freezing)
</t>
    </r>
    <r>
      <rPr>
        <sz val="10"/>
        <rFont val="Arial"/>
        <family val="2"/>
      </rPr>
      <t xml:space="preserve">
The sites of potential use are in Ukraine, with the corresponding weather conditions. Frost protection must be ensured inside the container/in housing for frost days and non-operating periods to keep the unit workable.
</t>
    </r>
    <r>
      <rPr>
        <b/>
        <sz val="10"/>
        <rFont val="Arial"/>
        <family val="2"/>
        <charset val="204"/>
      </rPr>
      <t xml:space="preserve">Main purpose of the E-MBH and it’s main features:
</t>
    </r>
    <r>
      <rPr>
        <sz val="10"/>
        <color theme="1"/>
        <rFont val="Arial"/>
        <family val="2"/>
        <charset val="204"/>
      </rPr>
      <t>▪	Rapid emergency provision of heat energy needs in case of gas and electricity outages, as well as damage to heat sources and centralised supply.
▪	Suitable both for heat supply to connected consumers and for emergency heating of centralised heating networks in order to protect them from freezing.
▪	Minimal overall dimensions while ensuring safe operation and proper access to equipment for operation, maintenance, and repair. Single-container design.
▪	Maximum mobility (single-container design dapted for transportation by a road trailer and installation by a crane (or several cranes) with a lifting capacity of no more than 25 tons), reliability, autonomy (the MBH must operate automatically without the constant presence of personnel)
▪	The design is made in a container that does not require a foundation, and is adapted for transportation by a road trailer and installation by a crane (or several cranes) with a lifting capacity of no more than 25 tons. 
▪	Boilers run on two types of fuel: natural gas and diesel.
▪	The operability of the boiler house at ultra-low gas pressure, which is typical for damaging of gas supply systems or shutdowns.
▪	Minimal electrical consumption due to high energy efficiency and automation.
▪	Backup power supply for the boiler house own needs, the use of a diesel generator to be able to work during power outages. 
▪	Quick installation and connection to external engineering networks. External communication connections are flanged with appropriate flanges, bolts and gaskets.</t>
    </r>
  </si>
  <si>
    <t>DPU: Poltava, Ukraine (specific address will be shared with the winner of the tender)</t>
  </si>
  <si>
    <t>DPU:Poltava, Ukraine (specific address will be shared with the winner of the tender)</t>
  </si>
  <si>
    <r>
      <rPr>
        <b/>
        <sz val="11"/>
        <rFont val="Stolzl Book"/>
        <charset val="204"/>
      </rPr>
      <t xml:space="preserve">How many units would be delivered to the DPU by a certain date?
</t>
    </r>
    <r>
      <rPr>
        <sz val="11"/>
        <rFont val="Stolzl Book"/>
        <charset val="204"/>
      </rPr>
      <t xml:space="preserve">Targeted dates and timeframes in case of awarding by </t>
    </r>
    <r>
      <rPr>
        <b/>
        <sz val="11"/>
        <rFont val="Stolzl Book"/>
        <charset val="204"/>
      </rPr>
      <t>30.10.2026</t>
    </r>
  </si>
  <si>
    <r>
      <t xml:space="preserve">…by </t>
    </r>
    <r>
      <rPr>
        <b/>
        <sz val="11"/>
        <rFont val="Stolzl Book"/>
        <charset val="204"/>
      </rPr>
      <t xml:space="preserve">28.12.2026 </t>
    </r>
    <r>
      <rPr>
        <b/>
        <sz val="11"/>
        <color rgb="FF000000"/>
        <rFont val="Stolzl Book"/>
      </rPr>
      <t xml:space="preserve"> [unit(s)]</t>
    </r>
  </si>
  <si>
    <r>
      <t xml:space="preserve">…by </t>
    </r>
    <r>
      <rPr>
        <b/>
        <sz val="11"/>
        <rFont val="Stolzl Book"/>
        <charset val="204"/>
      </rPr>
      <t xml:space="preserve">30.04.27 </t>
    </r>
    <r>
      <rPr>
        <b/>
        <sz val="11"/>
        <color rgb="FF000000"/>
        <rFont val="Stolzl Book"/>
      </rPr>
      <t xml:space="preserve">
[unit(s)]</t>
    </r>
  </si>
  <si>
    <r>
      <t xml:space="preserve">…by </t>
    </r>
    <r>
      <rPr>
        <b/>
        <sz val="11"/>
        <rFont val="Stolzl Book"/>
        <charset val="204"/>
      </rPr>
      <t>31.07.27</t>
    </r>
    <r>
      <rPr>
        <b/>
        <sz val="11"/>
        <color rgb="FF00B050"/>
        <rFont val="Stolzl Book"/>
        <charset val="204"/>
      </rPr>
      <t xml:space="preserve">
</t>
    </r>
    <r>
      <rPr>
        <b/>
        <sz val="11"/>
        <color rgb="FF000000"/>
        <rFont val="Stolzl Book"/>
      </rPr>
      <t xml:space="preserve"> [unit(s)]</t>
    </r>
  </si>
  <si>
    <t xml:space="preserve">The Tenderer shall provide training (appprox. 1 day) for the operating and maintenance personnel on the proper operation and use of the supplied MBH upon completion of the works and shall submit a preliminary training plan. </t>
  </si>
  <si>
    <t>Lotpackage 2: Lots 2.1-2.21 - E-MBH - 2MW</t>
  </si>
  <si>
    <t>Lotpackage 1: Lots 1.1 - 1.41 - E-MBH - 1MW</t>
  </si>
  <si>
    <t>Lotpackage 1: Lots 1.1 - 1.43 - E-MBH - 1 MW</t>
  </si>
  <si>
    <t>Lotpackage 2: Lots 2.1-2.23 - E-MBH - 2 MW</t>
  </si>
  <si>
    <r>
      <t xml:space="preserve">Lotpackage 1: Lots 1.1 - 1.43 - E-MBH - </t>
    </r>
    <r>
      <rPr>
        <sz val="20"/>
        <rFont val="Arial"/>
        <family val="2"/>
        <charset val="204"/>
      </rPr>
      <t>1 MW</t>
    </r>
  </si>
  <si>
    <r>
      <t xml:space="preserve">Instructions for submitting tenders and filling in the specification
</t>
    </r>
    <r>
      <rPr>
        <sz val="14"/>
        <rFont val="Arial"/>
        <family val="2"/>
      </rPr>
      <t xml:space="preserve">
</t>
    </r>
    <r>
      <rPr>
        <sz val="11"/>
        <rFont val="Arial"/>
        <family val="2"/>
      </rPr>
      <t xml:space="preserve">The provision of Goods are awarded in single lots. Each bidder may submit a bid for one or more lots. In the specifications, the bidder is asked to break down the total cost for one Unit into the Unit price for the e-MBH Module, consumables, training and delivery. Each capacity (1 MW and 2 MW) is reflected as one Lotpackage. The quantities per Lotpackage offered need to be filled in the Price sheet ("Pricesheet for tender 10056502_e-MBH.xlsx"). The units in each lot package need to be identical in price and configuration.
</t>
    </r>
    <r>
      <rPr>
        <b/>
        <sz val="11"/>
        <rFont val="Arial"/>
        <family val="2"/>
      </rPr>
      <t xml:space="preserve">The Lotpackage and Lots are defined as follows: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</si>
</sst>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 &quot;€&quot;"/>
  </numFmts>
  <fonts count="36">
    <font>
      <sz val="10"/>
      <name val="Arial"/>
    </font>
    <font>
      <sz val="11"/>
      <color theme="1"/>
      <name val="Aptos Narrow"/>
      <family val="2"/>
      <charset val="204"/>
      <scheme val="minor"/>
    </font>
    <font>
      <sz val="10"/>
      <name val="Arial"/>
      <family val="2"/>
    </font>
    <font>
      <sz val="20"/>
      <name val="Arial"/>
      <family val="2"/>
    </font>
    <font>
      <sz val="18"/>
      <name val="Arial"/>
      <family val="2"/>
    </font>
    <font>
      <b/>
      <sz val="11"/>
      <name val="Arial"/>
      <family val="2"/>
    </font>
    <font>
      <b/>
      <sz val="14"/>
      <name val="Arial"/>
      <family val="2"/>
    </font>
    <font>
      <sz val="11"/>
      <name val="Arial"/>
      <family val="2"/>
    </font>
    <font>
      <b/>
      <sz val="10"/>
      <name val="Arial"/>
      <family val="2"/>
    </font>
    <font>
      <b/>
      <sz val="12"/>
      <name val="Arial"/>
      <family val="2"/>
    </font>
    <font>
      <b/>
      <sz val="20"/>
      <color rgb="FFFF0000"/>
      <name val="Arial"/>
      <family val="2"/>
    </font>
    <font>
      <sz val="10"/>
      <name val="Arial"/>
      <family val="2"/>
      <charset val="204"/>
    </font>
    <font>
      <sz val="11"/>
      <color theme="1"/>
      <name val="Aptos Narrow"/>
      <family val="2"/>
      <scheme val="minor"/>
    </font>
    <font>
      <b/>
      <sz val="18"/>
      <color theme="1"/>
      <name val="Aptos Narrow"/>
      <family val="2"/>
      <scheme val="minor"/>
    </font>
    <font>
      <b/>
      <sz val="11"/>
      <color rgb="FF000000"/>
      <name val="Stolzl Book"/>
    </font>
    <font>
      <sz val="11"/>
      <color rgb="FF000000"/>
      <name val="Stolzl Book"/>
    </font>
    <font>
      <b/>
      <sz val="11"/>
      <color rgb="FFFF0000"/>
      <name val="Stolzl Book"/>
      <charset val="204"/>
    </font>
    <font>
      <b/>
      <sz val="11"/>
      <name val="Stolzl Book"/>
      <charset val="204"/>
    </font>
    <font>
      <sz val="10"/>
      <color rgb="FFFF0000"/>
      <name val="Arial"/>
      <family val="2"/>
      <charset val="204"/>
    </font>
    <font>
      <sz val="10"/>
      <color theme="1"/>
      <name val="Arial"/>
      <family val="2"/>
      <charset val="204"/>
    </font>
    <font>
      <b/>
      <sz val="10"/>
      <color theme="1"/>
      <name val="Arial"/>
      <family val="2"/>
      <charset val="204"/>
    </font>
    <font>
      <sz val="10"/>
      <color theme="1"/>
      <name val="Arial"/>
      <family val="2"/>
    </font>
    <font>
      <sz val="11"/>
      <name val="Stolzl Book"/>
      <charset val="204"/>
    </font>
    <font>
      <b/>
      <sz val="11"/>
      <color rgb="FF00B050"/>
      <name val="Stolzl Book"/>
      <charset val="204"/>
    </font>
    <font>
      <b/>
      <sz val="10"/>
      <name val="Arial"/>
      <family val="2"/>
      <charset val="204"/>
    </font>
    <font>
      <b/>
      <sz val="10"/>
      <color theme="1"/>
      <name val="Arial"/>
      <family val="2"/>
    </font>
    <font>
      <b/>
      <sz val="10"/>
      <color rgb="FFFF0000"/>
      <name val="Arial"/>
      <family val="2"/>
      <charset val="204"/>
    </font>
    <font>
      <b/>
      <sz val="14"/>
      <color rgb="FFFF0000"/>
      <name val="Arial"/>
      <family val="2"/>
      <charset val="204"/>
    </font>
    <font>
      <sz val="11"/>
      <color theme="1"/>
      <name val="Stolzl Book"/>
    </font>
    <font>
      <sz val="20"/>
      <name val="Arial"/>
      <family val="2"/>
      <charset val="204"/>
    </font>
    <font>
      <i/>
      <sz val="10"/>
      <color rgb="FFFF0000"/>
      <name val="Arial"/>
      <family val="2"/>
      <charset val="204"/>
    </font>
    <font>
      <sz val="8"/>
      <name val="Arial"/>
      <family val="2"/>
      <charset val="204"/>
    </font>
    <font>
      <i/>
      <sz val="10"/>
      <name val="Arial"/>
      <family val="2"/>
      <charset val="204"/>
    </font>
    <font>
      <b/>
      <sz val="12"/>
      <color theme="1"/>
      <name val="Arial"/>
      <family val="2"/>
    </font>
    <font>
      <sz val="8"/>
      <name val="Arial"/>
      <family val="2"/>
    </font>
    <font>
      <sz val="14"/>
      <name val="Arial"/>
      <family val="2"/>
    </font>
  </fonts>
  <fills count="11">
    <fill>
      <patternFill patternType="none"/>
    </fill>
    <fill>
      <patternFill patternType="gray125"/>
    </fill>
    <fill>
      <patternFill patternType="solid">
        <fgColor rgb="FFFFC000"/>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83E28E"/>
        <bgColor rgb="FF000000"/>
      </patternFill>
    </fill>
    <fill>
      <patternFill patternType="solid">
        <fgColor rgb="FF83E28E"/>
        <bgColor indexed="64"/>
      </patternFill>
    </fill>
    <fill>
      <patternFill patternType="solid">
        <fgColor theme="0"/>
        <bgColor indexed="64"/>
      </patternFill>
    </fill>
    <fill>
      <patternFill patternType="solid">
        <fgColor theme="3" tint="0.749992370372631"/>
        <bgColor indexed="64"/>
      </patternFill>
    </fill>
    <fill>
      <patternFill patternType="solid">
        <fgColor theme="5" tint="0.79998168889431442"/>
        <bgColor indexed="64"/>
      </patternFill>
    </fill>
  </fills>
  <borders count="4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diagonalUp="1" diagonalDown="1">
      <left style="thin">
        <color indexed="64"/>
      </left>
      <right style="medium">
        <color indexed="64"/>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7">
    <xf numFmtId="0" fontId="0" fillId="0" borderId="0"/>
    <xf numFmtId="0" fontId="2" fillId="0" borderId="0"/>
    <xf numFmtId="43" fontId="2" fillId="0" borderId="0" applyFont="0" applyFill="0" applyBorder="0" applyAlignment="0" applyProtection="0"/>
    <xf numFmtId="0" fontId="12" fillId="0" borderId="0"/>
    <xf numFmtId="0" fontId="1" fillId="0" borderId="0"/>
    <xf numFmtId="0" fontId="19" fillId="0" borderId="0"/>
    <xf numFmtId="0" fontId="19" fillId="0" borderId="0"/>
  </cellStyleXfs>
  <cellXfs count="107">
    <xf numFmtId="0" fontId="0" fillId="0" borderId="0" xfId="0"/>
    <xf numFmtId="0" fontId="4" fillId="0" borderId="0" xfId="1" applyFont="1" applyAlignment="1">
      <alignment horizontal="center" vertical="center"/>
    </xf>
    <xf numFmtId="0" fontId="5" fillId="3" borderId="4" xfId="1" applyFont="1" applyFill="1" applyBorder="1" applyAlignment="1">
      <alignment horizontal="center" vertical="center" wrapText="1"/>
    </xf>
    <xf numFmtId="0" fontId="0" fillId="0" borderId="0" xfId="0" applyAlignment="1">
      <alignment vertical="top" wrapText="1"/>
    </xf>
    <xf numFmtId="0" fontId="0" fillId="3" borderId="4" xfId="0" applyFill="1" applyBorder="1"/>
    <xf numFmtId="0" fontId="8" fillId="3" borderId="4"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0" fillId="5" borderId="6" xfId="0" applyFill="1" applyBorder="1" applyAlignment="1">
      <alignment horizontal="center" vertical="center"/>
    </xf>
    <xf numFmtId="0" fontId="0" fillId="0" borderId="14" xfId="0" applyBorder="1"/>
    <xf numFmtId="0" fontId="6" fillId="0" borderId="16" xfId="0" applyFont="1" applyBorder="1" applyAlignment="1">
      <alignment wrapText="1"/>
    </xf>
    <xf numFmtId="0" fontId="8" fillId="5" borderId="14" xfId="0" applyFont="1" applyFill="1" applyBorder="1" applyAlignment="1">
      <alignment horizontal="center" vertical="center" wrapText="1"/>
    </xf>
    <xf numFmtId="0" fontId="13" fillId="0" borderId="0" xfId="3" applyFont="1"/>
    <xf numFmtId="0" fontId="12" fillId="0" borderId="0" xfId="3"/>
    <xf numFmtId="0" fontId="13" fillId="0" borderId="0" xfId="3" applyFont="1" applyAlignment="1">
      <alignment horizontal="center"/>
    </xf>
    <xf numFmtId="0" fontId="14" fillId="5" borderId="20" xfId="3" applyFont="1" applyFill="1" applyBorder="1" applyAlignment="1">
      <alignment horizontal="center" vertical="center" wrapText="1"/>
    </xf>
    <xf numFmtId="0" fontId="14" fillId="5" borderId="21" xfId="3" applyFont="1" applyFill="1" applyBorder="1" applyAlignment="1">
      <alignment horizontal="center" vertical="center" wrapText="1"/>
    </xf>
    <xf numFmtId="0" fontId="5" fillId="6" borderId="4" xfId="1" applyFont="1" applyFill="1" applyBorder="1" applyAlignment="1">
      <alignment horizontal="center" vertical="center" wrapText="1"/>
    </xf>
    <xf numFmtId="0" fontId="15" fillId="7" borderId="22" xfId="3" applyFont="1" applyFill="1" applyBorder="1" applyAlignment="1">
      <alignment horizontal="center" vertical="center" wrapText="1"/>
    </xf>
    <xf numFmtId="0" fontId="15" fillId="7" borderId="23" xfId="3" applyFont="1" applyFill="1" applyBorder="1" applyAlignment="1">
      <alignment horizontal="center" vertical="center" wrapText="1"/>
    </xf>
    <xf numFmtId="0" fontId="15" fillId="7" borderId="4" xfId="3" applyFont="1" applyFill="1" applyBorder="1" applyAlignment="1">
      <alignment horizontal="center" vertical="center" wrapText="1"/>
    </xf>
    <xf numFmtId="0" fontId="15" fillId="7" borderId="15" xfId="3" applyFont="1" applyFill="1" applyBorder="1" applyAlignment="1">
      <alignment horizontal="center" vertical="center" wrapText="1"/>
    </xf>
    <xf numFmtId="0" fontId="11" fillId="0" borderId="18" xfId="0" quotePrefix="1" applyFont="1" applyBorder="1" applyAlignment="1">
      <alignment horizontal="left" vertical="top" wrapText="1"/>
    </xf>
    <xf numFmtId="0" fontId="11" fillId="0" borderId="0" xfId="0" applyFont="1" applyAlignment="1">
      <alignment vertical="center"/>
    </xf>
    <xf numFmtId="0" fontId="12" fillId="0" borderId="0" xfId="3" applyAlignment="1">
      <alignment horizontal="left" vertical="center"/>
    </xf>
    <xf numFmtId="0" fontId="6" fillId="0" borderId="5" xfId="0" applyFont="1" applyBorder="1" applyAlignment="1">
      <alignment vertical="top"/>
    </xf>
    <xf numFmtId="0" fontId="11" fillId="0" borderId="17" xfId="0" applyFont="1" applyBorder="1" applyAlignment="1">
      <alignment horizontal="left" vertical="top" wrapText="1"/>
    </xf>
    <xf numFmtId="0" fontId="11" fillId="0" borderId="0" xfId="0" applyFont="1" applyAlignment="1">
      <alignment horizontal="left" vertical="center"/>
    </xf>
    <xf numFmtId="0" fontId="25" fillId="4" borderId="12" xfId="0" applyFont="1" applyFill="1" applyBorder="1" applyAlignment="1">
      <alignment horizontal="right"/>
    </xf>
    <xf numFmtId="0" fontId="21" fillId="4" borderId="13" xfId="0" applyFont="1" applyFill="1" applyBorder="1" applyAlignment="1">
      <alignment horizontal="left" vertical="center"/>
    </xf>
    <xf numFmtId="0" fontId="21" fillId="4" borderId="15" xfId="0" applyFont="1" applyFill="1" applyBorder="1" applyAlignment="1">
      <alignment horizontal="left" vertical="center" wrapText="1"/>
    </xf>
    <xf numFmtId="0" fontId="11" fillId="0" borderId="4" xfId="0" applyFont="1" applyBorder="1" applyAlignment="1">
      <alignment vertical="top" wrapText="1"/>
    </xf>
    <xf numFmtId="0" fontId="18" fillId="0" borderId="4" xfId="0" applyFont="1" applyBorder="1" applyAlignment="1">
      <alignment vertical="top" wrapText="1"/>
    </xf>
    <xf numFmtId="0" fontId="24" fillId="0" borderId="4" xfId="0" applyFont="1" applyBorder="1" applyAlignment="1">
      <alignment vertical="top" wrapText="1"/>
    </xf>
    <xf numFmtId="0" fontId="11" fillId="0" borderId="4" xfId="0" applyFont="1" applyBorder="1" applyAlignment="1">
      <alignment horizontal="left" vertical="top" wrapText="1"/>
    </xf>
    <xf numFmtId="0" fontId="19" fillId="0" borderId="4" xfId="0" applyFont="1" applyBorder="1" applyAlignment="1">
      <alignment vertical="top" wrapText="1"/>
    </xf>
    <xf numFmtId="0" fontId="19" fillId="0" borderId="4" xfId="0" applyFont="1" applyBorder="1" applyAlignment="1">
      <alignment horizontal="left" vertical="top" wrapText="1"/>
    </xf>
    <xf numFmtId="0" fontId="28" fillId="8" borderId="12" xfId="3" applyFont="1" applyFill="1" applyBorder="1" applyAlignment="1">
      <alignment horizontal="center" vertical="center" wrapText="1"/>
    </xf>
    <xf numFmtId="0" fontId="28" fillId="8" borderId="13" xfId="3" applyFont="1" applyFill="1" applyBorder="1" applyAlignment="1">
      <alignment horizontal="center" vertical="center" wrapText="1"/>
    </xf>
    <xf numFmtId="0" fontId="28" fillId="8" borderId="14" xfId="3" applyFont="1" applyFill="1" applyBorder="1" applyAlignment="1">
      <alignment horizontal="center" vertical="center" wrapText="1"/>
    </xf>
    <xf numFmtId="0" fontId="28" fillId="8" borderId="15" xfId="3" applyFont="1" applyFill="1" applyBorder="1" applyAlignment="1">
      <alignment horizontal="center" vertical="center" wrapText="1"/>
    </xf>
    <xf numFmtId="0" fontId="30" fillId="3" borderId="4" xfId="0" applyFont="1" applyFill="1" applyBorder="1" applyAlignment="1">
      <alignment vertical="top" wrapText="1"/>
    </xf>
    <xf numFmtId="0" fontId="18" fillId="3" borderId="4" xfId="0" applyFont="1" applyFill="1" applyBorder="1" applyAlignment="1">
      <alignment vertical="top" wrapText="1"/>
    </xf>
    <xf numFmtId="0" fontId="11" fillId="0" borderId="25" xfId="0" applyFont="1" applyBorder="1" applyAlignment="1">
      <alignment vertical="top" wrapText="1"/>
    </xf>
    <xf numFmtId="0" fontId="11" fillId="0" borderId="25" xfId="0" applyFont="1" applyBorder="1" applyAlignment="1">
      <alignment horizontal="left" vertical="top" wrapText="1"/>
    </xf>
    <xf numFmtId="0" fontId="32" fillId="3" borderId="4" xfId="0" applyFont="1" applyFill="1" applyBorder="1" applyAlignment="1">
      <alignment vertical="top" wrapText="1"/>
    </xf>
    <xf numFmtId="0" fontId="0" fillId="5" borderId="28" xfId="0" applyFill="1" applyBorder="1" applyAlignment="1">
      <alignment horizontal="center" vertical="center"/>
    </xf>
    <xf numFmtId="0" fontId="0" fillId="3" borderId="29" xfId="0" applyFill="1" applyBorder="1"/>
    <xf numFmtId="0" fontId="19" fillId="3" borderId="4" xfId="0" applyFont="1" applyFill="1" applyBorder="1" applyAlignment="1">
      <alignment vertical="top" wrapText="1"/>
    </xf>
    <xf numFmtId="0" fontId="24" fillId="0" borderId="30" xfId="0" applyFont="1" applyBorder="1" applyAlignment="1">
      <alignment vertical="top" wrapText="1"/>
    </xf>
    <xf numFmtId="0" fontId="0" fillId="0" borderId="12" xfId="0" applyBorder="1" applyAlignment="1">
      <alignment horizontal="left"/>
    </xf>
    <xf numFmtId="0" fontId="24" fillId="0" borderId="2" xfId="0" applyFont="1" applyBorder="1" applyAlignment="1">
      <alignment vertical="top" wrapText="1"/>
    </xf>
    <xf numFmtId="0" fontId="11" fillId="0" borderId="33" xfId="0" applyFont="1" applyBorder="1" applyAlignment="1">
      <alignment vertical="top" wrapText="1"/>
    </xf>
    <xf numFmtId="0" fontId="0" fillId="3" borderId="33" xfId="0" applyFill="1" applyBorder="1"/>
    <xf numFmtId="0" fontId="0" fillId="3" borderId="20" xfId="0" applyFill="1" applyBorder="1"/>
    <xf numFmtId="0" fontId="0" fillId="0" borderId="32" xfId="0" applyBorder="1"/>
    <xf numFmtId="0" fontId="18" fillId="3" borderId="24" xfId="0" applyFont="1" applyFill="1" applyBorder="1" applyAlignment="1">
      <alignment vertical="top" wrapText="1"/>
    </xf>
    <xf numFmtId="0" fontId="0" fillId="0" borderId="5" xfId="0" applyBorder="1" applyAlignment="1">
      <alignment horizontal="left"/>
    </xf>
    <xf numFmtId="0" fontId="20" fillId="0" borderId="20" xfId="0" applyFont="1" applyBorder="1" applyAlignment="1">
      <alignment vertical="top" wrapText="1"/>
    </xf>
    <xf numFmtId="0" fontId="19" fillId="0" borderId="38" xfId="0" applyFont="1" applyBorder="1" applyAlignment="1">
      <alignment horizontal="left"/>
    </xf>
    <xf numFmtId="0" fontId="24" fillId="0" borderId="34" xfId="0" applyFont="1" applyBorder="1" applyAlignment="1">
      <alignment vertical="top" wrapText="1"/>
    </xf>
    <xf numFmtId="0" fontId="11" fillId="0" borderId="39" xfId="0" applyFont="1" applyBorder="1" applyAlignment="1">
      <alignment vertical="top" wrapText="1"/>
    </xf>
    <xf numFmtId="0" fontId="30" fillId="3" borderId="24" xfId="0" applyFont="1" applyFill="1" applyBorder="1" applyAlignment="1">
      <alignment vertical="top" wrapText="1"/>
    </xf>
    <xf numFmtId="0" fontId="11" fillId="0" borderId="24" xfId="0" applyFont="1" applyBorder="1" applyAlignment="1">
      <alignment vertical="top" wrapText="1"/>
    </xf>
    <xf numFmtId="0" fontId="11" fillId="0" borderId="37" xfId="0" applyFont="1" applyBorder="1" applyAlignment="1">
      <alignment vertical="top" wrapText="1"/>
    </xf>
    <xf numFmtId="16" fontId="11" fillId="0" borderId="36" xfId="0" quotePrefix="1" applyNumberFormat="1" applyFont="1" applyBorder="1" applyAlignment="1">
      <alignment horizontal="left"/>
    </xf>
    <xf numFmtId="0" fontId="11" fillId="0" borderId="20" xfId="0" applyFont="1" applyBorder="1" applyAlignment="1">
      <alignment vertical="top" wrapText="1"/>
    </xf>
    <xf numFmtId="0" fontId="11" fillId="0" borderId="5" xfId="0" applyFont="1" applyBorder="1" applyAlignment="1">
      <alignment horizontal="left"/>
    </xf>
    <xf numFmtId="0" fontId="24" fillId="0" borderId="20" xfId="0" applyFont="1" applyBorder="1" applyAlignment="1">
      <alignment horizontal="left" vertical="top" wrapText="1"/>
    </xf>
    <xf numFmtId="0" fontId="8" fillId="3" borderId="4" xfId="0" applyFont="1" applyFill="1" applyBorder="1" applyAlignment="1">
      <alignment horizontal="left" vertical="center" wrapText="1"/>
    </xf>
    <xf numFmtId="0" fontId="11" fillId="0" borderId="29" xfId="0" applyFont="1" applyBorder="1" applyAlignment="1">
      <alignment vertical="top" wrapText="1"/>
    </xf>
    <xf numFmtId="16" fontId="11" fillId="0" borderId="9" xfId="0" quotePrefix="1" applyNumberFormat="1" applyFont="1" applyBorder="1" applyAlignment="1">
      <alignment horizontal="left"/>
    </xf>
    <xf numFmtId="43" fontId="0" fillId="3" borderId="21" xfId="2" applyFont="1" applyFill="1" applyBorder="1" applyAlignment="1">
      <alignment horizontal="center" vertical="center"/>
    </xf>
    <xf numFmtId="0" fontId="9" fillId="2" borderId="16" xfId="0" applyFont="1" applyFill="1" applyBorder="1" applyAlignment="1">
      <alignment horizontal="center" vertical="center"/>
    </xf>
    <xf numFmtId="164" fontId="9" fillId="2" borderId="11" xfId="0" applyNumberFormat="1" applyFont="1" applyFill="1" applyBorder="1" applyAlignment="1">
      <alignment horizontal="center" vertical="center"/>
    </xf>
    <xf numFmtId="164" fontId="33" fillId="2" borderId="11" xfId="0" applyNumberFormat="1" applyFont="1" applyFill="1" applyBorder="1" applyAlignment="1">
      <alignment horizontal="center" vertical="center"/>
    </xf>
    <xf numFmtId="43" fontId="0" fillId="3" borderId="35" xfId="2" applyFont="1" applyFill="1" applyBorder="1" applyAlignment="1">
      <alignment horizontal="center" vertical="center"/>
    </xf>
    <xf numFmtId="43" fontId="0" fillId="3" borderId="31" xfId="2" applyFont="1" applyFill="1" applyBorder="1" applyAlignment="1">
      <alignment horizontal="center" vertical="center"/>
    </xf>
    <xf numFmtId="0" fontId="3" fillId="9" borderId="1" xfId="0" applyFont="1" applyFill="1" applyBorder="1" applyAlignment="1">
      <alignment horizontal="center" vertical="center"/>
    </xf>
    <xf numFmtId="0" fontId="3" fillId="9" borderId="2" xfId="0" applyFont="1" applyFill="1" applyBorder="1" applyAlignment="1">
      <alignment horizontal="center" vertical="center"/>
    </xf>
    <xf numFmtId="0" fontId="3" fillId="9" borderId="3" xfId="0" applyFont="1" applyFill="1" applyBorder="1" applyAlignment="1">
      <alignment horizontal="center" vertical="center"/>
    </xf>
    <xf numFmtId="0" fontId="0" fillId="0" borderId="4" xfId="0" applyBorder="1"/>
    <xf numFmtId="0" fontId="0" fillId="0" borderId="15" xfId="0" applyBorder="1"/>
    <xf numFmtId="0" fontId="11" fillId="0" borderId="24" xfId="0" applyFont="1" applyBorder="1" applyAlignment="1">
      <alignment vertical="top" wrapText="1"/>
    </xf>
    <xf numFmtId="0" fontId="11" fillId="0" borderId="25" xfId="0" applyFont="1" applyBorder="1" applyAlignment="1">
      <alignment vertical="top" wrapText="1"/>
    </xf>
    <xf numFmtId="43" fontId="0" fillId="3" borderId="26" xfId="2" applyFont="1" applyFill="1" applyBorder="1" applyAlignment="1">
      <alignment horizontal="center" vertical="center"/>
    </xf>
    <xf numFmtId="43" fontId="0" fillId="3" borderId="27" xfId="2" applyFont="1" applyFill="1" applyBorder="1" applyAlignment="1">
      <alignment horizontal="center" vertical="center"/>
    </xf>
    <xf numFmtId="49" fontId="6" fillId="0" borderId="1" xfId="2" quotePrefix="1" applyNumberFormat="1" applyFont="1" applyBorder="1" applyAlignment="1" applyProtection="1">
      <alignment horizontal="center" vertical="top" wrapText="1"/>
      <protection locked="0"/>
    </xf>
    <xf numFmtId="49" fontId="6" fillId="0" borderId="3" xfId="2" quotePrefix="1" applyNumberFormat="1" applyFont="1" applyBorder="1" applyAlignment="1" applyProtection="1">
      <alignment horizontal="center" vertical="top" wrapText="1"/>
      <protection locked="0"/>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xf>
    <xf numFmtId="0" fontId="10" fillId="4" borderId="7" xfId="0" applyFont="1" applyFill="1" applyBorder="1" applyAlignment="1">
      <alignment horizontal="center" wrapText="1"/>
    </xf>
    <xf numFmtId="0" fontId="10" fillId="4" borderId="8" xfId="0" applyFont="1" applyFill="1" applyBorder="1" applyAlignment="1">
      <alignment horizontal="center"/>
    </xf>
    <xf numFmtId="0" fontId="3" fillId="10" borderId="1" xfId="0" applyFont="1" applyFill="1" applyBorder="1" applyAlignment="1">
      <alignment horizontal="center" vertical="center"/>
    </xf>
    <xf numFmtId="0" fontId="3" fillId="10" borderId="2" xfId="0" applyFont="1" applyFill="1" applyBorder="1" applyAlignment="1">
      <alignment horizontal="center" vertical="center"/>
    </xf>
    <xf numFmtId="0" fontId="3" fillId="10" borderId="3" xfId="0" applyFont="1" applyFill="1" applyBorder="1" applyAlignment="1">
      <alignment horizontal="center" vertical="center"/>
    </xf>
    <xf numFmtId="0" fontId="11" fillId="0" borderId="24" xfId="0" applyFont="1" applyBorder="1" applyAlignment="1">
      <alignment horizontal="left" vertical="top" wrapText="1"/>
    </xf>
    <xf numFmtId="0" fontId="11" fillId="0" borderId="25" xfId="0" applyFont="1" applyBorder="1" applyAlignment="1">
      <alignment horizontal="left" vertical="top" wrapText="1"/>
    </xf>
    <xf numFmtId="0" fontId="13" fillId="5" borderId="7" xfId="3" applyFont="1" applyFill="1" applyBorder="1" applyAlignment="1">
      <alignment horizontal="center"/>
    </xf>
    <xf numFmtId="0" fontId="13" fillId="5" borderId="19" xfId="3" applyFont="1" applyFill="1" applyBorder="1" applyAlignment="1">
      <alignment horizontal="center"/>
    </xf>
    <xf numFmtId="0" fontId="13" fillId="5" borderId="8" xfId="3" applyFont="1" applyFill="1" applyBorder="1" applyAlignment="1">
      <alignment horizontal="center"/>
    </xf>
    <xf numFmtId="0" fontId="14" fillId="5" borderId="12" xfId="3" applyFont="1" applyFill="1" applyBorder="1" applyAlignment="1">
      <alignment horizontal="center" vertical="center" wrapText="1"/>
    </xf>
    <xf numFmtId="0" fontId="14" fillId="5" borderId="9" xfId="3" applyFont="1" applyFill="1" applyBorder="1" applyAlignment="1">
      <alignment horizontal="center" vertical="center" wrapText="1"/>
    </xf>
    <xf numFmtId="0" fontId="14" fillId="5" borderId="13" xfId="3" applyFont="1" applyFill="1" applyBorder="1" applyAlignment="1">
      <alignment horizontal="center" vertical="center" wrapText="1"/>
    </xf>
    <xf numFmtId="0" fontId="14" fillId="5" borderId="10" xfId="3" applyFont="1" applyFill="1" applyBorder="1" applyAlignment="1">
      <alignment horizontal="center" vertical="center" wrapText="1"/>
    </xf>
    <xf numFmtId="0" fontId="17" fillId="5" borderId="7" xfId="3" applyFont="1" applyFill="1" applyBorder="1" applyAlignment="1">
      <alignment horizontal="center" vertical="center" wrapText="1"/>
    </xf>
    <xf numFmtId="0" fontId="16" fillId="5" borderId="19" xfId="3" applyFont="1" applyFill="1" applyBorder="1" applyAlignment="1">
      <alignment horizontal="center" vertical="center" wrapText="1"/>
    </xf>
    <xf numFmtId="0" fontId="16" fillId="5" borderId="8" xfId="3" applyFont="1" applyFill="1" applyBorder="1" applyAlignment="1">
      <alignment horizontal="center" vertical="center" wrapText="1"/>
    </xf>
  </cellXfs>
  <cellStyles count="7">
    <cellStyle name="Komma" xfId="2" builtinId="3"/>
    <cellStyle name="Normal 2" xfId="1" xr:uid="{00000000-0005-0000-0000-000001000000}"/>
    <cellStyle name="Normal 3" xfId="3" xr:uid="{C91AD561-8CDA-471A-9C3D-23BB11FFDFCF}"/>
    <cellStyle name="Normal 4" xfId="6" xr:uid="{9DCA1C18-418C-40AC-8812-ECBE472E3A15}"/>
    <cellStyle name="Standard" xfId="0" builtinId="0"/>
    <cellStyle name="Standard 2 4" xfId="4" xr:uid="{E8A18C5E-8E5B-4B2F-A44E-8E95E17BD4DE}"/>
    <cellStyle name="Standard 3" xfId="5" xr:uid="{6D7FC9AF-415B-4E16-A14F-39E3EAF7A50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yatsen_ill\Desktop\Winterhilfe%2025-26%20EmrMBH\20251021_FEER04_Request%20for%20M&amp;E_PV%20panels%20BESS_REV0.xlsx" TargetMode="External"/><Relationship Id="rId1" Type="http://schemas.openxmlformats.org/officeDocument/2006/relationships/externalLinkPath" Target="20251021_FEER04_Request%20for%20M&amp;E_PV%20panels%20BESS_REV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quest for material, equipment"/>
      <sheetName val="Specification"/>
      <sheetName val="Delivery Plan "/>
      <sheetName val="Additional informing"/>
      <sheetName val="Short list"/>
      <sheetName val="General conditions"/>
      <sheetName val="IT Standard specifiсation"/>
      <sheetName val="Dropdown 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G1" t="str">
            <v>please choose</v>
          </cell>
        </row>
        <row r="2">
          <cell r="G2" t="str">
            <v>Yes</v>
          </cell>
        </row>
        <row r="3">
          <cell r="G3" t="str">
            <v>No</v>
          </cell>
        </row>
        <row r="8">
          <cell r="G8" t="str">
            <v>please choose</v>
          </cell>
        </row>
        <row r="9">
          <cell r="G9" t="str">
            <v>Special manufacturing</v>
          </cell>
        </row>
        <row r="10">
          <cell r="G10" t="str">
            <v>Compatibility/Standartization in the Project/ Partner organisation</v>
          </cell>
        </row>
        <row r="11">
          <cell r="G11" t="str">
            <v>Spare parts/ Aditional equipment/ accessories only by one Supplier</v>
          </cell>
        </row>
        <row r="12">
          <cell r="G12" t="str">
            <v>Maintenance</v>
          </cell>
        </row>
        <row r="14">
          <cell r="A14" t="str">
            <v>please choose</v>
          </cell>
        </row>
        <row r="15">
          <cell r="A15" t="str">
            <v>W01 Building materials</v>
          </cell>
        </row>
        <row r="16">
          <cell r="A16" t="str">
            <v>W02 Books</v>
          </cell>
        </row>
        <row r="17">
          <cell r="A17" t="str">
            <v>W03 Office supplies and training materials</v>
          </cell>
        </row>
        <row r="18">
          <cell r="A18" t="str">
            <v>W04 Camping equipment</v>
          </cell>
        </row>
        <row r="19">
          <cell r="A19" t="str">
            <v>W05 PCs and accessories</v>
          </cell>
        </row>
        <row r="20">
          <cell r="A20" t="str">
            <v>W06 Electronic equipment</v>
          </cell>
        </row>
        <row r="21">
          <cell r="A21" t="str">
            <v>W07 Vehicles</v>
          </cell>
        </row>
        <row r="22">
          <cell r="A22" t="str">
            <v>W08 Spare parts for vehicles</v>
          </cell>
        </row>
        <row r="23">
          <cell r="A23" t="str">
            <v>W10 Laboratory fittings</v>
          </cell>
        </row>
        <row r="24">
          <cell r="A24" t="str">
            <v>W11 Agriculture and forestry</v>
          </cell>
        </row>
        <row r="25">
          <cell r="A25" t="str">
            <v>W12 Medicine</v>
          </cell>
        </row>
        <row r="26">
          <cell r="A26" t="str">
            <v>W13 Medical technology</v>
          </cell>
        </row>
        <row r="27">
          <cell r="A27" t="str">
            <v>W14 Metal technology, mechanics</v>
          </cell>
        </row>
        <row r="28">
          <cell r="A28" t="str">
            <v>W15 Food aid</v>
          </cell>
        </row>
        <row r="29">
          <cell r="A29" t="str">
            <v>W16 Plant protection, livestock farming</v>
          </cell>
        </row>
        <row r="30">
          <cell r="A30" t="str">
            <v>W17 Telecommunications</v>
          </cell>
        </row>
        <row r="31">
          <cell r="A31" t="str">
            <v>W19 Miscellaneous</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B1:C8"/>
  <sheetViews>
    <sheetView tabSelected="1" topLeftCell="A3" zoomScale="85" zoomScaleNormal="85" workbookViewId="0">
      <selection activeCell="C4" sqref="C4"/>
    </sheetView>
  </sheetViews>
  <sheetFormatPr baseColWidth="10" defaultColWidth="11.44140625" defaultRowHeight="13.2"/>
  <cols>
    <col min="1" max="1" width="2.88671875" customWidth="1"/>
    <col min="2" max="2" width="162.77734375" customWidth="1"/>
    <col min="3" max="3" width="72.21875" customWidth="1"/>
    <col min="4" max="7" width="13.44140625" customWidth="1"/>
  </cols>
  <sheetData>
    <row r="1" spans="2:3" ht="16.05" customHeight="1" thickBot="1">
      <c r="B1" s="22" t="s">
        <v>27</v>
      </c>
    </row>
    <row r="2" spans="2:3" ht="63.45" customHeight="1" thickBot="1">
      <c r="B2" s="88" t="s">
        <v>50</v>
      </c>
      <c r="C2" s="89"/>
    </row>
    <row r="3" spans="2:3" ht="35.4" thickBot="1">
      <c r="B3" s="24" t="s">
        <v>0</v>
      </c>
      <c r="C3" s="9" t="s">
        <v>1</v>
      </c>
    </row>
    <row r="4" spans="2:3" ht="409.6" customHeight="1" thickBot="1">
      <c r="B4" s="25" t="s">
        <v>75</v>
      </c>
      <c r="C4" s="21" t="s">
        <v>26</v>
      </c>
    </row>
    <row r="5" spans="2:3" ht="100.5" customHeight="1" thickBot="1">
      <c r="B5" s="86" t="s">
        <v>88</v>
      </c>
      <c r="C5" s="87"/>
    </row>
    <row r="6" spans="2:3" ht="13.8" thickBot="1">
      <c r="B6" s="27" t="s">
        <v>85</v>
      </c>
      <c r="C6" s="28" t="s">
        <v>48</v>
      </c>
    </row>
    <row r="7" spans="2:3" ht="13.8" thickBot="1">
      <c r="B7" s="27" t="s">
        <v>86</v>
      </c>
      <c r="C7" s="29" t="s">
        <v>49</v>
      </c>
    </row>
    <row r="8" spans="2:3" ht="78.45" customHeight="1" thickBot="1">
      <c r="B8" s="90" t="s">
        <v>67</v>
      </c>
      <c r="C8" s="91"/>
    </row>
  </sheetData>
  <mergeCells count="3">
    <mergeCell ref="B5:C5"/>
    <mergeCell ref="B2:C2"/>
    <mergeCell ref="B8:C8"/>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35AD0-6501-42A2-8F7B-1D01ED6B75AD}">
  <sheetPr>
    <tabColor theme="3" tint="0.749992370372631"/>
  </sheetPr>
  <dimension ref="B1:H25"/>
  <sheetViews>
    <sheetView zoomScale="70" zoomScaleNormal="70" workbookViewId="0">
      <selection activeCell="B2" sqref="B2:F2"/>
    </sheetView>
  </sheetViews>
  <sheetFormatPr baseColWidth="10" defaultColWidth="11.44140625" defaultRowHeight="13.2"/>
  <cols>
    <col min="1" max="1" width="5.21875" customWidth="1"/>
    <col min="2" max="2" width="12" customWidth="1"/>
    <col min="3" max="3" width="45.77734375" style="3" customWidth="1"/>
    <col min="4" max="4" width="158.21875" customWidth="1"/>
    <col min="5" max="5" width="49.109375" customWidth="1"/>
    <col min="6" max="6" width="13.44140625" customWidth="1"/>
  </cols>
  <sheetData>
    <row r="1" spans="2:8" ht="19.05" customHeight="1" thickBot="1">
      <c r="B1" s="26" t="s">
        <v>27</v>
      </c>
    </row>
    <row r="2" spans="2:8" ht="36.450000000000003" customHeight="1">
      <c r="B2" s="77" t="s">
        <v>87</v>
      </c>
      <c r="C2" s="78"/>
      <c r="D2" s="78"/>
      <c r="E2" s="78"/>
      <c r="F2" s="79"/>
    </row>
    <row r="3" spans="2:8" ht="108">
      <c r="B3" s="10" t="s">
        <v>7</v>
      </c>
      <c r="C3" s="6" t="s">
        <v>8</v>
      </c>
      <c r="D3" s="6" t="s">
        <v>28</v>
      </c>
      <c r="E3" s="68" t="s">
        <v>73</v>
      </c>
      <c r="F3" s="5" t="s">
        <v>9</v>
      </c>
      <c r="G3" s="1" t="s">
        <v>4</v>
      </c>
      <c r="H3" s="2" t="s">
        <v>5</v>
      </c>
    </row>
    <row r="4" spans="2:8">
      <c r="B4" s="8" t="s">
        <v>10</v>
      </c>
      <c r="C4" s="32" t="s">
        <v>29</v>
      </c>
      <c r="D4" s="80"/>
      <c r="E4" s="80"/>
      <c r="F4" s="81"/>
    </row>
    <row r="5" spans="2:8" ht="171.45" customHeight="1">
      <c r="B5" s="8" t="s">
        <v>11</v>
      </c>
      <c r="C5" s="32" t="s">
        <v>36</v>
      </c>
      <c r="D5" s="30" t="s">
        <v>61</v>
      </c>
      <c r="E5" s="7"/>
      <c r="F5" s="45"/>
    </row>
    <row r="6" spans="2:8" ht="283.05" customHeight="1">
      <c r="B6" s="8" t="s">
        <v>12</v>
      </c>
      <c r="C6" s="82" t="s">
        <v>51</v>
      </c>
      <c r="D6" s="30" t="s">
        <v>52</v>
      </c>
      <c r="E6" s="4"/>
      <c r="F6" s="84">
        <v>0</v>
      </c>
    </row>
    <row r="7" spans="2:8" ht="376.05" customHeight="1">
      <c r="B7" s="8" t="s">
        <v>13</v>
      </c>
      <c r="C7" s="83"/>
      <c r="D7" s="31" t="s">
        <v>58</v>
      </c>
      <c r="E7" s="4"/>
      <c r="F7" s="85"/>
    </row>
    <row r="8" spans="2:8" ht="322.95" customHeight="1">
      <c r="B8" s="8" t="s">
        <v>14</v>
      </c>
      <c r="C8" s="83"/>
      <c r="D8" s="33" t="s">
        <v>34</v>
      </c>
      <c r="E8" s="4"/>
      <c r="F8" s="85"/>
    </row>
    <row r="9" spans="2:8" ht="121.5" customHeight="1">
      <c r="B9" s="8" t="s">
        <v>15</v>
      </c>
      <c r="C9" s="83"/>
      <c r="D9" s="30" t="s">
        <v>64</v>
      </c>
      <c r="E9" s="4"/>
      <c r="F9" s="85"/>
    </row>
    <row r="10" spans="2:8" ht="103.95" customHeight="1">
      <c r="B10" s="8" t="s">
        <v>16</v>
      </c>
      <c r="C10" s="83"/>
      <c r="D10" s="34" t="s">
        <v>31</v>
      </c>
      <c r="E10" s="4"/>
      <c r="F10" s="85"/>
    </row>
    <row r="11" spans="2:8" ht="133.94999999999999" customHeight="1">
      <c r="B11" s="8" t="s">
        <v>17</v>
      </c>
      <c r="C11" s="83"/>
      <c r="D11" s="35" t="s">
        <v>37</v>
      </c>
      <c r="E11" s="4"/>
      <c r="F11" s="85"/>
    </row>
    <row r="12" spans="2:8" ht="106.5" customHeight="1">
      <c r="B12" s="8" t="s">
        <v>18</v>
      </c>
      <c r="C12" s="83"/>
      <c r="D12" s="34" t="s">
        <v>35</v>
      </c>
      <c r="E12" s="4"/>
      <c r="F12" s="85"/>
    </row>
    <row r="13" spans="2:8" ht="112.5" customHeight="1">
      <c r="B13" s="8" t="s">
        <v>19</v>
      </c>
      <c r="C13" s="83"/>
      <c r="D13" s="31" t="s">
        <v>43</v>
      </c>
      <c r="E13" s="4"/>
      <c r="F13" s="85"/>
    </row>
    <row r="14" spans="2:8" ht="172.5" customHeight="1">
      <c r="B14" s="8" t="s">
        <v>20</v>
      </c>
      <c r="C14" s="83"/>
      <c r="D14" s="31" t="s">
        <v>32</v>
      </c>
      <c r="E14" s="4"/>
      <c r="F14" s="85"/>
    </row>
    <row r="15" spans="2:8" ht="93.45" customHeight="1">
      <c r="B15" s="8" t="s">
        <v>21</v>
      </c>
      <c r="C15" s="83"/>
      <c r="D15" s="34" t="s">
        <v>38</v>
      </c>
      <c r="E15" s="4"/>
      <c r="F15" s="85"/>
    </row>
    <row r="16" spans="2:8" ht="173.55" customHeight="1">
      <c r="B16" s="8" t="s">
        <v>22</v>
      </c>
      <c r="C16" s="83"/>
      <c r="D16" s="34" t="s">
        <v>53</v>
      </c>
      <c r="E16" s="4"/>
      <c r="F16" s="85"/>
    </row>
    <row r="17" spans="2:6" ht="66.45" customHeight="1">
      <c r="B17" s="8" t="s">
        <v>23</v>
      </c>
      <c r="C17" s="83"/>
      <c r="D17" s="34" t="s">
        <v>55</v>
      </c>
      <c r="E17" s="7"/>
      <c r="F17" s="85"/>
    </row>
    <row r="18" spans="2:6" ht="241.5" customHeight="1">
      <c r="B18" s="8" t="s">
        <v>24</v>
      </c>
      <c r="C18" s="83"/>
      <c r="D18" s="30" t="s">
        <v>72</v>
      </c>
      <c r="E18" s="44" t="s">
        <v>54</v>
      </c>
      <c r="F18" s="85"/>
    </row>
    <row r="19" spans="2:6" ht="190.95" customHeight="1">
      <c r="B19" s="8" t="s">
        <v>63</v>
      </c>
      <c r="C19" s="42"/>
      <c r="D19" s="30" t="s">
        <v>71</v>
      </c>
      <c r="E19" s="40"/>
      <c r="F19" s="85"/>
    </row>
    <row r="20" spans="2:6" ht="102.45" customHeight="1" thickBot="1">
      <c r="B20" s="54" t="s">
        <v>65</v>
      </c>
      <c r="C20" s="42"/>
      <c r="D20" s="62" t="s">
        <v>70</v>
      </c>
      <c r="E20" s="61"/>
      <c r="F20" s="85"/>
    </row>
    <row r="21" spans="2:6" ht="131.55000000000001" customHeight="1" thickBot="1">
      <c r="B21" s="56">
        <v>2</v>
      </c>
      <c r="C21" s="57" t="s">
        <v>33</v>
      </c>
      <c r="D21" s="65" t="s">
        <v>69</v>
      </c>
      <c r="E21" s="53"/>
      <c r="F21" s="71">
        <v>0</v>
      </c>
    </row>
    <row r="22" spans="2:6" ht="39.450000000000003" customHeight="1" thickBot="1">
      <c r="B22" s="66">
        <v>3</v>
      </c>
      <c r="C22" s="67" t="s">
        <v>62</v>
      </c>
      <c r="D22" s="65" t="s">
        <v>82</v>
      </c>
      <c r="E22" s="53"/>
      <c r="F22" s="71">
        <v>0</v>
      </c>
    </row>
    <row r="23" spans="2:6" ht="22.5" customHeight="1">
      <c r="B23" s="58">
        <v>4</v>
      </c>
      <c r="C23" s="59" t="s">
        <v>30</v>
      </c>
      <c r="D23" s="60" t="s">
        <v>76</v>
      </c>
      <c r="E23" s="52"/>
      <c r="F23" s="75">
        <v>0</v>
      </c>
    </row>
    <row r="24" spans="2:6" ht="147" customHeight="1" thickBot="1">
      <c r="B24" s="64" t="s">
        <v>66</v>
      </c>
      <c r="C24" s="48"/>
      <c r="D24" s="63" t="s">
        <v>68</v>
      </c>
      <c r="E24" s="46"/>
      <c r="F24" s="76"/>
    </row>
    <row r="25" spans="2:6" ht="30.75" customHeight="1" thickBot="1">
      <c r="E25" s="72" t="s">
        <v>25</v>
      </c>
      <c r="F25" s="73">
        <f>F6+F21+F22+F23</f>
        <v>0</v>
      </c>
    </row>
  </sheetData>
  <mergeCells count="5">
    <mergeCell ref="F23:F24"/>
    <mergeCell ref="B2:F2"/>
    <mergeCell ref="D4:F4"/>
    <mergeCell ref="C6:C18"/>
    <mergeCell ref="F6:F20"/>
  </mergeCells>
  <phoneticPr fontId="31" type="noConversion"/>
  <pageMargins left="0.78740157499999996" right="0.78740157499999996" top="0.984251969" bottom="0.984251969" header="0.4921259845" footer="0.492125984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C2A77-C349-4176-A0BD-6906E17AB411}">
  <sheetPr>
    <tabColor theme="5" tint="0.79998168889431442"/>
  </sheetPr>
  <dimension ref="B1:H25"/>
  <sheetViews>
    <sheetView zoomScale="70" zoomScaleNormal="70" workbookViewId="0">
      <selection activeCell="B2" sqref="B2:F2"/>
    </sheetView>
  </sheetViews>
  <sheetFormatPr baseColWidth="10" defaultColWidth="11.44140625" defaultRowHeight="13.2"/>
  <cols>
    <col min="1" max="1" width="5.21875" customWidth="1"/>
    <col min="2" max="2" width="12" customWidth="1"/>
    <col min="3" max="3" width="45.77734375" style="3" customWidth="1"/>
    <col min="4" max="4" width="158.21875" customWidth="1"/>
    <col min="5" max="5" width="49.109375" customWidth="1"/>
    <col min="6" max="6" width="13.44140625" customWidth="1"/>
  </cols>
  <sheetData>
    <row r="1" spans="2:8" ht="19.05" customHeight="1" thickBot="1">
      <c r="B1" s="26" t="s">
        <v>27</v>
      </c>
    </row>
    <row r="2" spans="2:8" ht="36.450000000000003" customHeight="1">
      <c r="B2" s="92" t="s">
        <v>86</v>
      </c>
      <c r="C2" s="93"/>
      <c r="D2" s="93"/>
      <c r="E2" s="93"/>
      <c r="F2" s="94"/>
    </row>
    <row r="3" spans="2:8" ht="108">
      <c r="B3" s="10" t="s">
        <v>7</v>
      </c>
      <c r="C3" s="6" t="s">
        <v>8</v>
      </c>
      <c r="D3" s="6" t="s">
        <v>28</v>
      </c>
      <c r="E3" s="68" t="s">
        <v>73</v>
      </c>
      <c r="F3" s="5" t="s">
        <v>9</v>
      </c>
      <c r="G3" s="1" t="s">
        <v>4</v>
      </c>
      <c r="H3" s="2" t="s">
        <v>5</v>
      </c>
    </row>
    <row r="4" spans="2:8">
      <c r="B4" s="8" t="s">
        <v>10</v>
      </c>
      <c r="C4" s="32" t="s">
        <v>29</v>
      </c>
      <c r="D4" s="80"/>
      <c r="E4" s="80"/>
      <c r="F4" s="81"/>
    </row>
    <row r="5" spans="2:8" ht="171.45" customHeight="1">
      <c r="B5" s="8" t="s">
        <v>11</v>
      </c>
      <c r="C5" s="32" t="s">
        <v>39</v>
      </c>
      <c r="D5" s="30" t="s">
        <v>57</v>
      </c>
      <c r="E5" s="7"/>
      <c r="F5" s="45"/>
    </row>
    <row r="6" spans="2:8" ht="286.95" customHeight="1">
      <c r="B6" s="8" t="s">
        <v>12</v>
      </c>
      <c r="C6" s="95" t="s">
        <v>56</v>
      </c>
      <c r="D6" s="30" t="s">
        <v>40</v>
      </c>
      <c r="E6" s="4"/>
      <c r="F6" s="84">
        <v>0</v>
      </c>
    </row>
    <row r="7" spans="2:8" ht="395.55" customHeight="1">
      <c r="B7" s="8" t="s">
        <v>13</v>
      </c>
      <c r="C7" s="96"/>
      <c r="D7" s="31" t="s">
        <v>60</v>
      </c>
      <c r="E7" s="4"/>
      <c r="F7" s="85"/>
    </row>
    <row r="8" spans="2:8" ht="325.95" customHeight="1">
      <c r="B8" s="8" t="s">
        <v>14</v>
      </c>
      <c r="C8" s="96"/>
      <c r="D8" s="33" t="s">
        <v>34</v>
      </c>
      <c r="E8" s="4"/>
      <c r="F8" s="85"/>
    </row>
    <row r="9" spans="2:8" ht="121.5" customHeight="1">
      <c r="B9" s="8" t="s">
        <v>15</v>
      </c>
      <c r="C9" s="96"/>
      <c r="D9" s="30" t="s">
        <v>59</v>
      </c>
      <c r="E9" s="4"/>
      <c r="F9" s="85"/>
    </row>
    <row r="10" spans="2:8" ht="112.5" customHeight="1">
      <c r="B10" s="8" t="s">
        <v>16</v>
      </c>
      <c r="C10" s="96"/>
      <c r="D10" s="34" t="s">
        <v>31</v>
      </c>
      <c r="E10" s="4"/>
      <c r="F10" s="85"/>
    </row>
    <row r="11" spans="2:8" ht="154.5" customHeight="1">
      <c r="B11" s="8" t="s">
        <v>17</v>
      </c>
      <c r="C11" s="96"/>
      <c r="D11" s="35" t="s">
        <v>44</v>
      </c>
      <c r="E11" s="4"/>
      <c r="F11" s="85"/>
    </row>
    <row r="12" spans="2:8" ht="106.5" customHeight="1">
      <c r="B12" s="8" t="s">
        <v>18</v>
      </c>
      <c r="C12" s="96"/>
      <c r="D12" s="34" t="s">
        <v>35</v>
      </c>
      <c r="E12" s="4"/>
      <c r="F12" s="85"/>
    </row>
    <row r="13" spans="2:8" ht="128.55000000000001" customHeight="1">
      <c r="B13" s="8" t="s">
        <v>19</v>
      </c>
      <c r="C13" s="96"/>
      <c r="D13" s="31" t="s">
        <v>41</v>
      </c>
      <c r="E13" s="4"/>
      <c r="F13" s="85"/>
    </row>
    <row r="14" spans="2:8" ht="172.5" customHeight="1">
      <c r="B14" s="8" t="s">
        <v>20</v>
      </c>
      <c r="C14" s="96"/>
      <c r="D14" s="31" t="s">
        <v>32</v>
      </c>
      <c r="E14" s="4"/>
      <c r="F14" s="85"/>
    </row>
    <row r="15" spans="2:8" ht="97.5" customHeight="1">
      <c r="B15" s="8" t="s">
        <v>21</v>
      </c>
      <c r="C15" s="96"/>
      <c r="D15" s="34" t="s">
        <v>42</v>
      </c>
      <c r="E15" s="4"/>
      <c r="F15" s="85"/>
    </row>
    <row r="16" spans="2:8" ht="173.55" customHeight="1">
      <c r="B16" s="8" t="s">
        <v>22</v>
      </c>
      <c r="C16" s="96"/>
      <c r="D16" s="34" t="s">
        <v>53</v>
      </c>
      <c r="E16" s="4"/>
      <c r="F16" s="85"/>
    </row>
    <row r="17" spans="2:6" ht="72" customHeight="1">
      <c r="B17" s="8" t="s">
        <v>23</v>
      </c>
      <c r="C17" s="96"/>
      <c r="D17" s="34" t="s">
        <v>55</v>
      </c>
      <c r="E17" s="7"/>
      <c r="F17" s="85"/>
    </row>
    <row r="18" spans="2:6" ht="243.45" customHeight="1">
      <c r="B18" s="8" t="s">
        <v>24</v>
      </c>
      <c r="C18" s="96"/>
      <c r="D18" s="30" t="s">
        <v>72</v>
      </c>
      <c r="E18" s="47" t="s">
        <v>54</v>
      </c>
      <c r="F18" s="85"/>
    </row>
    <row r="19" spans="2:6" ht="199.95" customHeight="1">
      <c r="B19" s="8" t="s">
        <v>63</v>
      </c>
      <c r="C19" s="43"/>
      <c r="D19" s="30" t="s">
        <v>71</v>
      </c>
      <c r="E19" s="41"/>
      <c r="F19" s="85"/>
    </row>
    <row r="20" spans="2:6" ht="101.55" customHeight="1" thickBot="1">
      <c r="B20" s="54" t="s">
        <v>65</v>
      </c>
      <c r="C20" s="43"/>
      <c r="D20" s="62" t="s">
        <v>70</v>
      </c>
      <c r="E20" s="55"/>
      <c r="F20" s="85"/>
    </row>
    <row r="21" spans="2:6" ht="139.05000000000001" customHeight="1" thickBot="1">
      <c r="B21" s="56">
        <v>2</v>
      </c>
      <c r="C21" s="57" t="s">
        <v>33</v>
      </c>
      <c r="D21" s="65" t="s">
        <v>74</v>
      </c>
      <c r="E21" s="53"/>
      <c r="F21" s="71">
        <v>0</v>
      </c>
    </row>
    <row r="22" spans="2:6" ht="39" customHeight="1" thickBot="1">
      <c r="B22" s="66">
        <v>3</v>
      </c>
      <c r="C22" s="67" t="s">
        <v>62</v>
      </c>
      <c r="D22" s="65" t="s">
        <v>82</v>
      </c>
      <c r="E22" s="53"/>
      <c r="F22" s="71">
        <v>0</v>
      </c>
    </row>
    <row r="23" spans="2:6" ht="24" customHeight="1">
      <c r="B23" s="49">
        <v>4</v>
      </c>
      <c r="C23" s="50" t="s">
        <v>30</v>
      </c>
      <c r="D23" s="51" t="s">
        <v>77</v>
      </c>
      <c r="E23" s="52"/>
      <c r="F23" s="75">
        <v>0</v>
      </c>
    </row>
    <row r="24" spans="2:6" ht="143.55000000000001" customHeight="1" thickBot="1">
      <c r="B24" s="70" t="s">
        <v>66</v>
      </c>
      <c r="C24" s="48"/>
      <c r="D24" s="69" t="s">
        <v>68</v>
      </c>
      <c r="E24" s="46"/>
      <c r="F24" s="76"/>
    </row>
    <row r="25" spans="2:6" ht="30.75" customHeight="1" thickBot="1">
      <c r="E25" s="72" t="s">
        <v>25</v>
      </c>
      <c r="F25" s="74">
        <f>F6+F21+F22+F23</f>
        <v>0</v>
      </c>
    </row>
  </sheetData>
  <mergeCells count="5">
    <mergeCell ref="B2:F2"/>
    <mergeCell ref="D4:F4"/>
    <mergeCell ref="C6:C18"/>
    <mergeCell ref="F23:F24"/>
    <mergeCell ref="F6:F20"/>
  </mergeCells>
  <phoneticPr fontId="31" type="noConversion"/>
  <pageMargins left="0.78740157499999996" right="0.78740157499999996" top="0.984251969" bottom="0.984251969" header="0.4921259845" footer="0.492125984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9C7F6-9D67-4DB4-B29C-9CF7FB776581}">
  <sheetPr>
    <tabColor theme="2"/>
  </sheetPr>
  <dimension ref="B1:I8"/>
  <sheetViews>
    <sheetView zoomScale="85" zoomScaleNormal="85" workbookViewId="0">
      <selection activeCell="D8" sqref="D8"/>
    </sheetView>
  </sheetViews>
  <sheetFormatPr baseColWidth="10" defaultColWidth="11.44140625" defaultRowHeight="14.4"/>
  <cols>
    <col min="1" max="1" width="3.77734375" style="12" customWidth="1"/>
    <col min="2" max="2" width="25.44140625" style="12" customWidth="1"/>
    <col min="3" max="3" width="24.21875" style="12" customWidth="1"/>
    <col min="4" max="4" width="19.77734375" style="12" customWidth="1"/>
    <col min="5" max="5" width="22.21875" style="12" customWidth="1"/>
    <col min="6" max="6" width="22.77734375" style="12" customWidth="1"/>
    <col min="7" max="16384" width="11.44140625" style="12"/>
  </cols>
  <sheetData>
    <row r="1" spans="2:9" ht="15" thickBot="1">
      <c r="B1" s="23" t="s">
        <v>27</v>
      </c>
    </row>
    <row r="2" spans="2:9" ht="24" thickBot="1">
      <c r="B2" s="97" t="s">
        <v>2</v>
      </c>
      <c r="C2" s="98"/>
      <c r="D2" s="98"/>
      <c r="E2" s="98"/>
      <c r="F2" s="99"/>
      <c r="G2" s="11"/>
    </row>
    <row r="3" spans="2:9" ht="43.05" customHeight="1" thickBot="1">
      <c r="B3" s="100" t="s">
        <v>3</v>
      </c>
      <c r="C3" s="102" t="s">
        <v>45</v>
      </c>
      <c r="D3" s="104" t="s">
        <v>78</v>
      </c>
      <c r="E3" s="105"/>
      <c r="F3" s="106"/>
      <c r="G3" s="13"/>
    </row>
    <row r="4" spans="2:9" ht="76.05" customHeight="1" thickBot="1">
      <c r="B4" s="101"/>
      <c r="C4" s="103"/>
      <c r="D4" s="14" t="s">
        <v>79</v>
      </c>
      <c r="E4" s="14" t="s">
        <v>80</v>
      </c>
      <c r="F4" s="15" t="s">
        <v>81</v>
      </c>
      <c r="H4" s="1" t="s">
        <v>4</v>
      </c>
      <c r="I4" s="16" t="s">
        <v>5</v>
      </c>
    </row>
    <row r="5" spans="2:9" ht="27" customHeight="1">
      <c r="B5" s="36" t="s">
        <v>84</v>
      </c>
      <c r="C5" s="37" t="s">
        <v>46</v>
      </c>
      <c r="D5" s="17"/>
      <c r="E5" s="17"/>
      <c r="F5" s="18"/>
    </row>
    <row r="6" spans="2:9" ht="25.95" customHeight="1">
      <c r="B6" s="38" t="s">
        <v>83</v>
      </c>
      <c r="C6" s="39" t="s">
        <v>47</v>
      </c>
      <c r="D6" s="19"/>
      <c r="E6" s="19"/>
      <c r="F6" s="20"/>
    </row>
    <row r="8" spans="2:9">
      <c r="B8" s="12" t="s">
        <v>6</v>
      </c>
    </row>
  </sheetData>
  <mergeCells count="4">
    <mergeCell ref="B2:F2"/>
    <mergeCell ref="B3:B4"/>
    <mergeCell ref="C3:C4"/>
    <mergeCell ref="D3:F3"/>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CF2782655BD144AB7419745E6377CCE" ma:contentTypeVersion="3" ma:contentTypeDescription="Create a new document." ma:contentTypeScope="" ma:versionID="520ac3265e337a8520b66c2e05fe0927">
  <xsd:schema xmlns:xsd="http://www.w3.org/2001/XMLSchema" xmlns:xs="http://www.w3.org/2001/XMLSchema" xmlns:p="http://schemas.microsoft.com/office/2006/metadata/properties" xmlns:ns2="aea6ce12-3b2b-4145-9404-b2abd9bc6a58" targetNamespace="http://schemas.microsoft.com/office/2006/metadata/properties" ma:root="true" ma:fieldsID="56abb72424a1178e2b2ad64d9d38af36" ns2:_="">
    <xsd:import namespace="aea6ce12-3b2b-4145-9404-b2abd9bc6a5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a6ce12-3b2b-4145-9404-b2abd9bc6a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D51AA3-ABE2-41BC-92D5-92B3ED5C89C0}">
  <ds:schemaRefs>
    <ds:schemaRef ds:uri="http://schemas.microsoft.com/office/infopath/2007/PartnerControls"/>
    <ds:schemaRef ds:uri="http://schemas.openxmlformats.org/package/2006/metadata/core-properties"/>
    <ds:schemaRef ds:uri="http://www.w3.org/XML/1998/namespace"/>
    <ds:schemaRef ds:uri="http://schemas.microsoft.com/office/2006/metadata/properties"/>
    <ds:schemaRef ds:uri="http://purl.org/dc/dcmitype/"/>
    <ds:schemaRef ds:uri="http://schemas.microsoft.com/office/2006/documentManagement/types"/>
    <ds:schemaRef ds:uri="http://purl.org/dc/elements/1.1/"/>
    <ds:schemaRef ds:uri="aea6ce12-3b2b-4145-9404-b2abd9bc6a58"/>
    <ds:schemaRef ds:uri="http://purl.org/dc/terms/"/>
  </ds:schemaRefs>
</ds:datastoreItem>
</file>

<file path=customXml/itemProps2.xml><?xml version="1.0" encoding="utf-8"?>
<ds:datastoreItem xmlns:ds="http://schemas.openxmlformats.org/officeDocument/2006/customXml" ds:itemID="{93BBA6BF-572A-47EB-971D-0453FE71BCE9}">
  <ds:schemaRefs>
    <ds:schemaRef ds:uri="http://schemas.microsoft.com/sharepoint/v3/contenttype/forms"/>
  </ds:schemaRefs>
</ds:datastoreItem>
</file>

<file path=customXml/itemProps3.xml><?xml version="1.0" encoding="utf-8"?>
<ds:datastoreItem xmlns:ds="http://schemas.openxmlformats.org/officeDocument/2006/customXml" ds:itemID="{D259F85D-B2B1-48B2-B4CC-0B82D87780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a6ce12-3b2b-4145-9404-b2abd9bc6a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General provisions </vt:lpstr>
      <vt:lpstr>E-MBH, 1 MW</vt:lpstr>
      <vt:lpstr>E-MBH, 2 MW</vt:lpstr>
      <vt:lpstr>Delivery times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Herzner, Jochen IPG</dc:creator>
  <cp:keywords/>
  <dc:description/>
  <cp:lastModifiedBy>Roedig, Stefan GIZ</cp:lastModifiedBy>
  <cp:revision/>
  <dcterms:created xsi:type="dcterms:W3CDTF">2024-08-09T09:15:26Z</dcterms:created>
  <dcterms:modified xsi:type="dcterms:W3CDTF">2026-09-30T17:16:57Z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0x010100BCF2782655BD144AB7419745E6377CCE</vt:lpwstr>
  </property>
  <property fmtid="{D5CDD505-2E9C-101B-9397-08002B2CF9AE}" pid="4" name="Order">
    <vt:r8>1737200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