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<sst xmlns="http://schemas.openxmlformats.org/spreadsheetml/2006/main" count="76" uniqueCount="61">
  <si>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</si>
  <si>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</si>
  <si>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</si>
  <si>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</si>
  <si>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</si>
  <si>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</si>
  <si>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</si>
  <si>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</si>
  <si>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</si>
  <si>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</si>
  <si>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</si>
  <si>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</si>
  <si>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</si>
  <si>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</si>
  <si>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</si>
  <si>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</si>
  <si>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</si>
  <si>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</si>
  <si>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</si>
  <si>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</si>
  <si>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</si>
  <si>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</si>
  <si>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</si>
  <si>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</si>
  <si>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</si>
  <si>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Prosthetic and Orthotic Workshop for Syria</t>
  </si>
  <si>
    <t>10059074</t>
  </si>
  <si>
    <t>23.11.2026 12:00 Uhr</t>
  </si>
  <si>
    <t>Offenes Verfahren</t>
  </si>
  <si>
    <t>VGV</t>
  </si>
  <si>
    <t>CXTRYYRDY6JWA0XH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</si>
  <si>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</si>
  <si>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</si>
  <si>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</si>
  <si>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</si>
  <si>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</si>
  <si>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</si>
  <si>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</si>
  <si>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Prosthetic and orthotic workshop for the production area</t>
  </si>
  <si>
    <t>2</t>
  </si>
  <si>
    <t>Prosthetic and orthotic workshop for the clinical area</t>
  </si>
  <si>
    <t>Los-Nr. 1 - Prosthetic and orthotic workshop for the production area</t>
  </si>
  <si>
    <t>1.1</t>
  </si>
  <si>
    <t>Leistung</t>
  </si>
  <si>
    <t>Lot 1-1 Material for Production Area</t>
  </si>
  <si>
    <t>according to specifications</t>
  </si>
  <si>
    <t>psch</t>
  </si>
  <si>
    <t>1.2</t>
  </si>
  <si>
    <t>Lot 1-2 Packaging, Creation of export/import documents and Transport</t>
  </si>
  <si>
    <t>DPU delivery to Aleppo according to incoterm 2020 and based on special Terms and Conditions as set in the tender documents; Certificate of Origin is required.</t>
  </si>
  <si>
    <t>1.3</t>
  </si>
  <si>
    <t>Lot 1-3 Installation, Commissioning and Training on site</t>
  </si>
  <si>
    <t>Services to be offered based on the specifications and special contractual Terms and Conditions</t>
  </si>
  <si>
    <t>Los-Nr. 2 - Prosthetic and orthotic workshop for the clinical area</t>
  </si>
  <si>
    <t>1.4</t>
  </si>
  <si>
    <t>Lot 2-1 Material for Clinial Area</t>
  </si>
  <si>
    <t>According to the specifications</t>
  </si>
  <si>
    <t>1.5</t>
  </si>
  <si>
    <t>Lot 2-2 Packaging, Creation of export/import documents and Transport</t>
  </si>
  <si>
    <t>1.6</t>
  </si>
  <si>
    <t>Lot 2-3 Installation, Commissioning and Training on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</si>
</sst>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42</v>
      </c>
      <c r="B4" s="29" t="s">
        <v>43</v>
      </c>
      <c r="C4" s="30" t="s">
        <v>44</v>
      </c>
      <c r="D4" s="30" t="s">
        <v>45</v>
      </c>
      <c r="E4" s="31"/>
      <c r="F4" s="31"/>
      <c r="G4" s="86" t="n">
        <v>1.0</v>
      </c>
      <c r="H4" s="33" t="s">
        <v>46</v>
      </c>
      <c r="I4" s="76"/>
      <c r="J4" s="77">
        <f>G4*I4</f>
        <v>0</v>
      </c>
      <c r="M4" s="35"/>
    </row>
    <row r="5">
      <c r="A5" s="28" t="s">
        <v>47</v>
      </c>
      <c r="B5" s="29" t="s">
        <v>43</v>
      </c>
      <c r="C5" s="30" t="s">
        <v>48</v>
      </c>
      <c r="D5" s="30" t="s">
        <v>49</v>
      </c>
      <c r="E5" s="31"/>
      <c r="F5" s="31"/>
      <c r="G5" s="86" t="n">
        <v>1.0</v>
      </c>
      <c r="H5" s="33" t="s">
        <v>46</v>
      </c>
      <c r="I5" s="76"/>
      <c r="J5" s="77" t="n">
        <f>G5*I5</f>
        <v>0.0</v>
      </c>
      <c r="K5"/>
      <c r="L5"/>
      <c r="M5" s="35"/>
    </row>
    <row r="6">
      <c r="A6" s="28" t="s">
        <v>50</v>
      </c>
      <c r="B6" s="29" t="s">
        <v>43</v>
      </c>
      <c r="C6" s="30" t="s">
        <v>51</v>
      </c>
      <c r="D6" s="30" t="s">
        <v>52</v>
      </c>
      <c r="E6" s="31"/>
      <c r="F6" s="31"/>
      <c r="G6" s="86" t="n">
        <v>1.0</v>
      </c>
      <c r="H6" s="33" t="s">
        <v>46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54</v>
      </c>
      <c r="B4" s="29" t="s">
        <v>43</v>
      </c>
      <c r="C4" s="30" t="s">
        <v>55</v>
      </c>
      <c r="D4" s="30" t="s">
        <v>56</v>
      </c>
      <c r="E4" s="31"/>
      <c r="F4" s="31"/>
      <c r="G4" s="89" t="n">
        <v>1.0</v>
      </c>
      <c r="H4" s="33" t="s">
        <v>46</v>
      </c>
      <c r="I4" s="76"/>
      <c r="J4" s="77">
        <f>G4*I4</f>
        <v>0</v>
      </c>
      <c r="M4" s="35"/>
    </row>
    <row r="5">
      <c r="A5" s="28" t="s">
        <v>57</v>
      </c>
      <c r="B5" s="29" t="s">
        <v>43</v>
      </c>
      <c r="C5" s="30" t="s">
        <v>58</v>
      </c>
      <c r="D5" s="30" t="s">
        <v>49</v>
      </c>
      <c r="E5" s="31"/>
      <c r="F5" s="31"/>
      <c r="G5" s="89" t="n">
        <v>1.0</v>
      </c>
      <c r="H5" s="33" t="s">
        <v>46</v>
      </c>
      <c r="I5" s="76"/>
      <c r="J5" s="77" t="n">
        <f>G5*I5</f>
        <v>0.0</v>
      </c>
      <c r="K5"/>
      <c r="L5"/>
      <c r="M5" s="35"/>
    </row>
    <row r="6">
      <c r="A6" s="28" t="s">
        <v>59</v>
      </c>
      <c r="B6" s="29" t="s">
        <v>43</v>
      </c>
      <c r="C6" s="30" t="s">
        <v>60</v>
      </c>
      <c r="D6" s="30" t="s">
        <v>52</v>
      </c>
      <c r="E6" s="31"/>
      <c r="F6" s="31"/>
      <c r="G6" s="89" t="n">
        <v>1.0</v>
      </c>
      <c r="H6" s="33" t="s">
        <v>46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