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<sst xmlns="http://schemas.openxmlformats.org/spreadsheetml/2006/main" count="131" uniqueCount="64">
  <si>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</si>
  <si>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</si>
  <si>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</si>
  <si>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</si>
  <si>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</si>
  <si>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</si>
  <si>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</si>
  <si>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</si>
  <si>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</si>
  <si>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</si>
  <si>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</si>
  <si>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</si>
  <si>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</si>
  <si>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</si>
  <si>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</si>
  <si>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</si>
  <si>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</si>
  <si>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</si>
  <si>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</si>
  <si>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</si>
  <si>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</si>
  <si>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</si>
  <si>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</si>
  <si>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</si>
  <si>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</si>
  <si>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Laboratory Equipment Burkina Faso</t>
  </si>
  <si>
    <t>10016694</t>
  </si>
  <si>
    <t>03.09.2026 12:00 Uhr</t>
  </si>
  <si>
    <t>Öffentliche Ausschreibung</t>
  </si>
  <si>
    <t>UVGO</t>
  </si>
  <si>
    <t>CXTRYYRYT1TRXKU0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</si>
  <si>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</si>
  <si>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</si>
  <si>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</si>
  <si>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</si>
  <si>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</si>
  <si>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</si>
  <si>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</si>
  <si>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Total Organic Carbon Analyzer with Sample Feeder</t>
  </si>
  <si>
    <t>2</t>
  </si>
  <si>
    <t>Flame Photometer</t>
  </si>
  <si>
    <t>3</t>
  </si>
  <si>
    <t>Automatic Kjeldahl Nitrogen Analyser</t>
  </si>
  <si>
    <t>Los-Nr. 1 - Total Organic Carbon Analyzer with Sample Feeder</t>
  </si>
  <si>
    <t>1.1</t>
  </si>
  <si>
    <t>Gruppe</t>
  </si>
  <si>
    <t>Lot 1</t>
  </si>
  <si>
    <t>1.1.1</t>
  </si>
  <si>
    <t>Leistung</t>
  </si>
  <si>
    <t>St</t>
  </si>
  <si>
    <t>1.1.2</t>
  </si>
  <si>
    <t>Packaging and Transport FCA Frankfurt am Main</t>
  </si>
  <si>
    <t>Including all needed (export) documents</t>
  </si>
  <si>
    <t>psch</t>
  </si>
  <si>
    <t>Los-Nr. 2 - Flame Photometer</t>
  </si>
  <si>
    <t>1.2</t>
  </si>
  <si>
    <t>Lot 2</t>
  </si>
  <si>
    <t>1.2.1</t>
  </si>
  <si>
    <t>1.2.2</t>
  </si>
  <si>
    <t>Los-Nr. 3 - Automatic Kjeldahl Nitrogen Analyser</t>
  </si>
  <si>
    <t>1.3</t>
  </si>
  <si>
    <t>Lot 3</t>
  </si>
  <si>
    <t>1.3.1</t>
  </si>
  <si>
    <t>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</si>
</sst>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44</v>
      </c>
      <c r="B4" s="84" t="s">
        <v>45</v>
      </c>
      <c r="C4" s="83" t="s">
        <v>46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47</v>
      </c>
      <c r="B5" s="29" t="s">
        <v>48</v>
      </c>
      <c r="C5" s="30" t="s">
        <v>38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49</v>
      </c>
      <c r="I5" s="34"/>
      <c r="J5" s="35" t="n">
        <f>G5*I5</f>
        <v>0.0</v>
      </c>
      <c r="K5"/>
      <c r="L5"/>
      <c r="M5" s="37"/>
    </row>
    <row r="6">
      <c r="A6" s="28" t="s">
        <v>50</v>
      </c>
      <c r="B6" s="29" t="s">
        <v>48</v>
      </c>
      <c r="C6" s="30" t="s">
        <v>51</v>
      </c>
      <c r="D6" s="30" t="s">
        <v>52</v>
      </c>
      <c r="E6" s="31" t="s">
        <v>20</v>
      </c>
      <c r="F6" s="31" t="s">
        <v>20</v>
      </c>
      <c r="G6" s="87" t="n">
        <v>1.0</v>
      </c>
      <c r="H6" s="33" t="s">
        <v>53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55</v>
      </c>
      <c r="B4" s="89" t="s">
        <v>45</v>
      </c>
      <c r="C4" s="88" t="s">
        <v>56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57</v>
      </c>
      <c r="B5" s="29" t="s">
        <v>48</v>
      </c>
      <c r="C5" s="30" t="s">
        <v>40</v>
      </c>
      <c r="D5" s="30" t="s">
        <v>20</v>
      </c>
      <c r="E5" s="31" t="s">
        <v>20</v>
      </c>
      <c r="F5" s="31" t="s">
        <v>20</v>
      </c>
      <c r="G5" s="92" t="n">
        <v>1.0</v>
      </c>
      <c r="H5" s="33" t="s">
        <v>49</v>
      </c>
      <c r="I5" s="34"/>
      <c r="J5" s="35" t="n">
        <f>G5*I5</f>
        <v>0.0</v>
      </c>
      <c r="K5"/>
      <c r="L5"/>
      <c r="M5" s="37"/>
    </row>
    <row r="6">
      <c r="A6" s="28" t="s">
        <v>58</v>
      </c>
      <c r="B6" s="29" t="s">
        <v>48</v>
      </c>
      <c r="C6" s="30" t="s">
        <v>51</v>
      </c>
      <c r="D6" s="30" t="s">
        <v>52</v>
      </c>
      <c r="E6" s="31" t="s">
        <v>20</v>
      </c>
      <c r="F6" s="31" t="s">
        <v>20</v>
      </c>
      <c r="G6" s="92" t="n">
        <v>1.0</v>
      </c>
      <c r="H6" s="33" t="s">
        <v>53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60</v>
      </c>
      <c r="B4" s="94" t="s">
        <v>45</v>
      </c>
      <c r="C4" s="93" t="s">
        <v>61</v>
      </c>
      <c r="D4" s="93" t="s">
        <v>20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62</v>
      </c>
      <c r="B5" s="29" t="s">
        <v>48</v>
      </c>
      <c r="C5" s="30" t="s">
        <v>42</v>
      </c>
      <c r="D5" s="30" t="s">
        <v>20</v>
      </c>
      <c r="E5" s="31" t="s">
        <v>20</v>
      </c>
      <c r="F5" s="31" t="s">
        <v>20</v>
      </c>
      <c r="G5" s="97" t="n">
        <v>1.0</v>
      </c>
      <c r="H5" s="33" t="s">
        <v>49</v>
      </c>
      <c r="I5" s="34"/>
      <c r="J5" s="35" t="n">
        <f>G5*I5</f>
        <v>0.0</v>
      </c>
      <c r="K5"/>
      <c r="L5"/>
      <c r="M5" s="37"/>
    </row>
    <row r="6">
      <c r="A6" s="28" t="s">
        <v>63</v>
      </c>
      <c r="B6" s="29" t="s">
        <v>48</v>
      </c>
      <c r="C6" s="30" t="s">
        <v>51</v>
      </c>
      <c r="D6" s="30" t="s">
        <v>52</v>
      </c>
      <c r="E6" s="31" t="s">
        <v>20</v>
      </c>
      <c r="F6" s="31" t="s">
        <v>20</v>
      </c>
      <c r="G6" s="97" t="n">
        <v>1.0</v>
      </c>
      <c r="H6" s="33" t="s">
        <v>53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