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<sst xmlns="http://schemas.openxmlformats.org/spreadsheetml/2006/main" count="91" uniqueCount="59">
  <si>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</si>
  <si>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</si>
  <si>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</si>
  <si>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</si>
  <si>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</si>
  <si>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</si>
  <si>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</si>
  <si>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</si>
  <si>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</si>
  <si>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</si>
  <si>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</si>
  <si>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</si>
  <si>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</si>
  <si>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</si>
  <si>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</si>
  <si>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</si>
  <si>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</si>
  <si>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</si>
  <si>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</si>
  <si>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</si>
  <si>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</si>
  <si>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</si>
  <si>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</si>
  <si>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</si>
  <si>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</si>
  <si>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Persönliche Schutzausrüstung (PSA)</t>
  </si>
  <si>
    <t>10033294</t>
  </si>
  <si>
    <t>28.10.2026 12:00 Uhr</t>
  </si>
  <si>
    <t>Offenes Verfahren</t>
  </si>
  <si>
    <t>VGV</t>
  </si>
  <si>
    <t>CXTRYYRYT1W6SSSN</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</si>
  <si>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</si>
  <si>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</si>
  <si>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</si>
  <si>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</si>
  <si>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</si>
  <si>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</si>
  <si>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</si>
  <si>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2</t>
  </si>
  <si>
    <t>3</t>
  </si>
  <si>
    <t>Los-Nr. 1 - 1</t>
  </si>
  <si>
    <t>1.1</t>
  </si>
  <si>
    <t>Leistung</t>
  </si>
  <si>
    <t>Schutzwesten + Zubehör</t>
  </si>
  <si>
    <t>Schutzwesten einschließlich Zubehör gemäß den Spezifikationen in den Vergabeunterlagen.
Die einzureichende technische Beschreibung der angebotenen Produkte (z. B. in Form von Datenblättern) kann entweder in der Sprache der technischen Spezifikation, d. h. auf Englisch, oder in deutscher Sprache eingereicht werden.</t>
  </si>
  <si>
    <t>psch</t>
  </si>
  <si>
    <t>1.2</t>
  </si>
  <si>
    <t>FCA Lieferantenwerk Europa</t>
  </si>
  <si>
    <t xml:space="preserve">Pauschale für die Lieferung FCA Lieferantenwerk Europa  (LKW-Frachtversand). 
Fracht und Verpackung inkl. der Erstellung der notwendigen Versanddokumente und die Ausfuhranmeldung für das Endverwendungsland. 
</t>
  </si>
  <si>
    <t>Los-Nr. 2 - 2</t>
  </si>
  <si>
    <t>1.3</t>
  </si>
  <si>
    <t>1.4</t>
  </si>
  <si>
    <t>Pauschale für die Lieferung FCA Lieferantenwerk Europa  (LKW-Frachtversand). 
Fracht und Verpackung inkl. der Erstellung der notwendigen Versanddokumente und die Ausfuhranmeldung für das Endverwendungsland.</t>
  </si>
  <si>
    <t>Los-Nr. 3 - 3</t>
  </si>
  <si>
    <t>1.5</t>
  </si>
  <si>
    <t>Helme + Zubehör</t>
  </si>
  <si>
    <t xml:space="preserve">Helme einschließlich Zubehör gemäß den Spezifikationen in den Vergabeunterlagen.
Die einzureichende technische Beschreibung der angebotenen Produkte (z. B. in Form von Datenblättern) kann entweder in der Sprache der technischen Spezifikation, d. h. auf Englisch, oder in deutscher Sprache eingereicht werden.
</t>
  </si>
  <si>
    <t>1.6</t>
  </si>
  <si>
    <t xml:space="preserve">Pauschale für die Lieferung FCA Lieferantenwerk Europa  (LKW-Frachtversand). 
Fracht und Verpackung inkl. der Erstellung der notwendigen Versanddokumente und die Ausfuhranmeldung für das Endverwendungsland.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</si>
</sst>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2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3">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1" fillId="4" borderId="6" xfId="0" applyNumberFormat="1" applyFont="true" applyFill="1" applyBorder="1" applyAlignment="1">
      <alignment horizontal="left" vertical="top" wrapText="true"/>
    </xf>
    <xf numFmtId="49" fontId="2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8"/>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37</v>
      </c>
      <c r="D24" s="6"/>
      <c r="E24" s="6"/>
      <c r="F24" s="6"/>
    </row>
    <row r="25">
      <c r="A25" s="6"/>
      <c r="B25" s="16" t="s">
        <v>38</v>
      </c>
      <c r="C25" s="9" t="s">
        <v>38</v>
      </c>
      <c r="D25" s="6"/>
      <c r="E25" s="6"/>
      <c r="F25" s="6"/>
    </row>
    <row r="26">
      <c r="A26" s="6"/>
      <c r="B26" s="16" t="s">
        <v>39</v>
      </c>
      <c r="C26" s="9" t="s">
        <v>39</v>
      </c>
      <c r="D26" s="6"/>
      <c r="E26" s="6"/>
      <c r="F26" s="6"/>
    </row>
    <row r="27" spans="1:6" ht="15.6" x14ac:dyDescent="0.3">
      <c r="A27" s="6"/>
      <c r="B27" s="17"/>
      <c r="C27" s="10"/>
      <c r="D27" s="6"/>
      <c r="E27" s="6"/>
      <c r="F27" s="6"/>
    </row>
    <row r="28" spans="1:6" ht="15.6" x14ac:dyDescent="0.3">
      <c r="B28" s="18"/>
      <c r="C28"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40</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41</v>
      </c>
      <c r="B4" s="29" t="s">
        <v>42</v>
      </c>
      <c r="C4" s="30" t="s">
        <v>43</v>
      </c>
      <c r="D4" s="30" t="s">
        <v>44</v>
      </c>
      <c r="E4" s="31" t="s">
        <v>20</v>
      </c>
      <c r="F4" s="31" t="s">
        <v>20</v>
      </c>
      <c r="G4" s="86" t="n">
        <v>1.0</v>
      </c>
      <c r="H4" s="33" t="s">
        <v>45</v>
      </c>
      <c r="I4" s="76"/>
      <c r="J4" s="77">
        <f>G4*I4</f>
        <v>0</v>
      </c>
      <c r="M4" s="35"/>
    </row>
    <row r="5">
      <c r="A5" s="28" t="s">
        <v>46</v>
      </c>
      <c r="B5" s="29" t="s">
        <v>42</v>
      </c>
      <c r="C5" s="30" t="s">
        <v>47</v>
      </c>
      <c r="D5" s="30" t="s">
        <v>48</v>
      </c>
      <c r="E5" s="31" t="s">
        <v>20</v>
      </c>
      <c r="F5" s="31" t="s">
        <v>20</v>
      </c>
      <c r="G5" s="86" t="n">
        <v>1.0</v>
      </c>
      <c r="H5" s="33" t="s">
        <v>45</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49</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50</v>
      </c>
      <c r="B4" s="29" t="s">
        <v>42</v>
      </c>
      <c r="C4" s="30" t="s">
        <v>43</v>
      </c>
      <c r="D4" s="30" t="s">
        <v>44</v>
      </c>
      <c r="E4" s="31" t="s">
        <v>20</v>
      </c>
      <c r="F4" s="31" t="s">
        <v>20</v>
      </c>
      <c r="G4" s="89" t="n">
        <v>1.0</v>
      </c>
      <c r="H4" s="33" t="s">
        <v>45</v>
      </c>
      <c r="I4" s="76"/>
      <c r="J4" s="77">
        <f>G4*I4</f>
        <v>0</v>
      </c>
      <c r="M4" s="35"/>
    </row>
    <row r="5">
      <c r="A5" s="28" t="s">
        <v>51</v>
      </c>
      <c r="B5" s="29" t="s">
        <v>42</v>
      </c>
      <c r="C5" s="30" t="s">
        <v>47</v>
      </c>
      <c r="D5" s="30" t="s">
        <v>52</v>
      </c>
      <c r="E5" s="31" t="s">
        <v>20</v>
      </c>
      <c r="F5" s="31" t="s">
        <v>20</v>
      </c>
      <c r="G5" s="89" t="n">
        <v>1.0</v>
      </c>
      <c r="H5" s="33" t="s">
        <v>45</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53</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54</v>
      </c>
      <c r="B4" s="29" t="s">
        <v>42</v>
      </c>
      <c r="C4" s="30" t="s">
        <v>55</v>
      </c>
      <c r="D4" s="30" t="s">
        <v>56</v>
      </c>
      <c r="E4" s="31" t="s">
        <v>20</v>
      </c>
      <c r="F4" s="31" t="s">
        <v>20</v>
      </c>
      <c r="G4" s="92" t="n">
        <v>1.0</v>
      </c>
      <c r="H4" s="33" t="s">
        <v>45</v>
      </c>
      <c r="I4" s="76"/>
      <c r="J4" s="77">
        <f>G4*I4</f>
        <v>0</v>
      </c>
      <c r="M4" s="35"/>
    </row>
    <row r="5">
      <c r="A5" s="28" t="s">
        <v>57</v>
      </c>
      <c r="B5" s="29" t="s">
        <v>42</v>
      </c>
      <c r="C5" s="30" t="s">
        <v>47</v>
      </c>
      <c r="D5" s="30" t="s">
        <v>58</v>
      </c>
      <c r="E5" s="31" t="s">
        <v>20</v>
      </c>
      <c r="F5" s="31" t="s">
        <v>20</v>
      </c>
      <c r="G5" s="92" t="n">
        <v>1.0</v>
      </c>
      <c r="H5" s="33" t="s">
        <v>45</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