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<sst xmlns="http://schemas.openxmlformats.org/spreadsheetml/2006/main" count="112" uniqueCount="73">
  <si>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</si>
  <si>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</si>
  <si>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</si>
  <si>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</si>
  <si>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</si>
  <si>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</si>
  <si>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</si>
  <si>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</si>
  <si>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</si>
  <si>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</si>
  <si>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</si>
  <si>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</si>
  <si>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</si>
  <si>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</si>
  <si>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</si>
  <si>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</si>
  <si>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</si>
  <si>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</si>
  <si>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</si>
  <si>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</si>
  <si>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</si>
  <si>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</si>
  <si>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</si>
  <si>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</si>
  <si>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</si>
  <si>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Digitale Ausrüstungsgüter für Algerien</t>
  </si>
  <si>
    <t>10028427</t>
  </si>
  <si>
    <t>14.10.2026 12:00 Uhr</t>
  </si>
  <si>
    <t>Öffentliche Ausschreibung</t>
  </si>
  <si>
    <t>UVGO</t>
  </si>
  <si>
    <t>CXTRYYRYT1XQE6NL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</si>
  <si>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</si>
  <si>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</si>
  <si>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</si>
  <si>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</si>
  <si>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</si>
  <si>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</si>
  <si>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</si>
  <si>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Maschinen zum Bearbeiten von Materialien</t>
  </si>
  <si>
    <t>2</t>
  </si>
  <si>
    <t>Sensortechnologie</t>
  </si>
  <si>
    <t>3</t>
  </si>
  <si>
    <t>IT-Hardware</t>
  </si>
  <si>
    <t>Los-Nr. 1 - Maschinen zum Bearbeiten von Materialien</t>
  </si>
  <si>
    <t>1.1</t>
  </si>
  <si>
    <t>Leistung</t>
  </si>
  <si>
    <t>Los 1:  Maschinen zum Bearbeiten von Materialien</t>
  </si>
  <si>
    <t xml:space="preserve">Gem. der Spezifikation in den Vergabeunterlagen zu Los 1. </t>
  </si>
  <si>
    <t>psch</t>
  </si>
  <si>
    <t>1.2</t>
  </si>
  <si>
    <t>Zu Los 1: Installation, Montage, Training zu Maschinen zum Bearbeiten von Materialien</t>
  </si>
  <si>
    <t>Pauschalbetrag für Installation, Montage, Training  zu Maschinen zum Bearbeiten von Materialien. 
Die Einzelheiten und Details sind in der Spezifikation zu Los 1 bis Los 3  und den Besonderen Vertragsbedingungen definiert.</t>
  </si>
  <si>
    <t>1.3</t>
  </si>
  <si>
    <t>DDP-Biskra/Algerien zu Los 1</t>
  </si>
  <si>
    <t>Inkl. Erstellung aller länderspezifischen Transportdokumente für Algerien.</t>
  </si>
  <si>
    <t>Los-Nr. 2 - Sensortechnologie</t>
  </si>
  <si>
    <t>1.4</t>
  </si>
  <si>
    <t>Los 2: Sensortechnologie</t>
  </si>
  <si>
    <t>Gem. der Spezifikation in den Vergabeunterlagen zu Los 2.</t>
  </si>
  <si>
    <t>1.5</t>
  </si>
  <si>
    <t>Zu Los 2:Installation, Montage, Training zu Sensortechnologie</t>
  </si>
  <si>
    <t>Pauschalbetrag für Installation, Montage, Training zu Sensortechnologie. 
Die Einzelheiten und Details sind in der Spezifikation zu Los 1 bis Los 3  und den Besonderen Vertragsbedingungen definiert.</t>
  </si>
  <si>
    <t>1.6</t>
  </si>
  <si>
    <t>DDP-Biskra/Algerien zu Los 2</t>
  </si>
  <si>
    <t>Los-Nr. 3 - IT-Hardware</t>
  </si>
  <si>
    <t>1.7</t>
  </si>
  <si>
    <t>Los 3: IT-Hardware</t>
  </si>
  <si>
    <t>Gem. der Spezifikation in den Vergabeunterlagen. Die einzureichende technische Beschreibung der angebotenen Produkte (z.B. Datenblätter) muss der Sprache der technischen Spezifikation (Englisch) entsprechen.</t>
  </si>
  <si>
    <t>1.8</t>
  </si>
  <si>
    <t>Zu Los 3: Installation, Montage, Training zu : IT-Hardware</t>
  </si>
  <si>
    <t>Pauschalbetrag für Installation, Montage, Training zu : IT-Hardware
Die Einzelheiten und Details sind in der Spezifikation zu Los 1 bis Los 3  und den Besonderen Vertragsbedingungen definiert.</t>
  </si>
  <si>
    <t>1.9</t>
  </si>
  <si>
    <t>DDP-Biskra/Algerien zu Los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</si>
</sst>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3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8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 spans="1:6" ht="15.6" x14ac:dyDescent="0.3">
      <c r="A27" s="6"/>
      <c r="B27" s="17"/>
      <c r="C27" s="10"/>
      <c r="D27" s="6"/>
      <c r="E27" s="6"/>
      <c r="F27" s="6"/>
    </row>
    <row r="28" spans="1:6" ht="15.6" x14ac:dyDescent="0.3">
      <c r="B28" s="18"/>
      <c r="C28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44</v>
      </c>
      <c r="B4" s="29" t="s">
        <v>45</v>
      </c>
      <c r="C4" s="30" t="s">
        <v>46</v>
      </c>
      <c r="D4" s="30" t="s">
        <v>47</v>
      </c>
      <c r="E4" s="31" t="s">
        <v>20</v>
      </c>
      <c r="F4" s="31" t="s">
        <v>20</v>
      </c>
      <c r="G4" s="86" t="n">
        <v>1.0</v>
      </c>
      <c r="H4" s="33" t="s">
        <v>48</v>
      </c>
      <c r="I4" s="76"/>
      <c r="J4" s="77">
        <f>G4*I4</f>
        <v>0</v>
      </c>
      <c r="M4" s="35"/>
    </row>
    <row r="5">
      <c r="A5" s="28" t="s">
        <v>49</v>
      </c>
      <c r="B5" s="29" t="s">
        <v>45</v>
      </c>
      <c r="C5" s="30" t="s">
        <v>50</v>
      </c>
      <c r="D5" s="30" t="s">
        <v>51</v>
      </c>
      <c r="E5" s="31" t="s">
        <v>20</v>
      </c>
      <c r="F5" s="31" t="s">
        <v>20</v>
      </c>
      <c r="G5" s="86" t="n">
        <v>1.0</v>
      </c>
      <c r="H5" s="33" t="s">
        <v>48</v>
      </c>
      <c r="I5" s="76"/>
      <c r="J5" s="77" t="n">
        <f>G5*I5</f>
        <v>0.0</v>
      </c>
      <c r="K5"/>
      <c r="L5"/>
      <c r="M5" s="35"/>
    </row>
    <row r="6">
      <c r="A6" s="28" t="s">
        <v>52</v>
      </c>
      <c r="B6" s="29" t="s">
        <v>45</v>
      </c>
      <c r="C6" s="30" t="s">
        <v>53</v>
      </c>
      <c r="D6" s="30" t="s">
        <v>54</v>
      </c>
      <c r="E6" s="31" t="s">
        <v>20</v>
      </c>
      <c r="F6" s="31" t="s">
        <v>20</v>
      </c>
      <c r="G6" s="86" t="n">
        <v>1.0</v>
      </c>
      <c r="H6" s="33" t="s">
        <v>48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56</v>
      </c>
      <c r="B4" s="29" t="s">
        <v>45</v>
      </c>
      <c r="C4" s="30" t="s">
        <v>57</v>
      </c>
      <c r="D4" s="30" t="s">
        <v>58</v>
      </c>
      <c r="E4" s="31" t="s">
        <v>20</v>
      </c>
      <c r="F4" s="31" t="s">
        <v>20</v>
      </c>
      <c r="G4" s="89" t="n">
        <v>1.0</v>
      </c>
      <c r="H4" s="33" t="s">
        <v>48</v>
      </c>
      <c r="I4" s="76"/>
      <c r="J4" s="77">
        <f>G4*I4</f>
        <v>0</v>
      </c>
      <c r="M4" s="35"/>
    </row>
    <row r="5">
      <c r="A5" s="28" t="s">
        <v>59</v>
      </c>
      <c r="B5" s="29" t="s">
        <v>45</v>
      </c>
      <c r="C5" s="30" t="s">
        <v>60</v>
      </c>
      <c r="D5" s="30" t="s">
        <v>61</v>
      </c>
      <c r="E5" s="31" t="s">
        <v>20</v>
      </c>
      <c r="F5" s="31" t="s">
        <v>20</v>
      </c>
      <c r="G5" s="89" t="n">
        <v>1.0</v>
      </c>
      <c r="H5" s="33" t="s">
        <v>48</v>
      </c>
      <c r="I5" s="76"/>
      <c r="J5" s="77" t="n">
        <f>G5*I5</f>
        <v>0.0</v>
      </c>
      <c r="K5"/>
      <c r="L5"/>
      <c r="M5" s="35"/>
    </row>
    <row r="6">
      <c r="A6" s="28" t="s">
        <v>62</v>
      </c>
      <c r="B6" s="29" t="s">
        <v>45</v>
      </c>
      <c r="C6" s="30" t="s">
        <v>63</v>
      </c>
      <c r="D6" s="30" t="s">
        <v>54</v>
      </c>
      <c r="E6" s="31" t="s">
        <v>20</v>
      </c>
      <c r="F6" s="31" t="s">
        <v>20</v>
      </c>
      <c r="G6" s="89" t="n">
        <v>1.0</v>
      </c>
      <c r="H6" s="33" t="s">
        <v>48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65</v>
      </c>
      <c r="B4" s="29" t="s">
        <v>45</v>
      </c>
      <c r="C4" s="30" t="s">
        <v>66</v>
      </c>
      <c r="D4" s="30" t="s">
        <v>67</v>
      </c>
      <c r="E4" s="31" t="s">
        <v>20</v>
      </c>
      <c r="F4" s="31" t="s">
        <v>20</v>
      </c>
      <c r="G4" s="92" t="n">
        <v>1.0</v>
      </c>
      <c r="H4" s="33" t="s">
        <v>48</v>
      </c>
      <c r="I4" s="76"/>
      <c r="J4" s="77">
        <f>G4*I4</f>
        <v>0</v>
      </c>
      <c r="M4" s="35"/>
    </row>
    <row r="5">
      <c r="A5" s="28" t="s">
        <v>68</v>
      </c>
      <c r="B5" s="29" t="s">
        <v>45</v>
      </c>
      <c r="C5" s="30" t="s">
        <v>69</v>
      </c>
      <c r="D5" s="30" t="s">
        <v>70</v>
      </c>
      <c r="E5" s="31" t="s">
        <v>20</v>
      </c>
      <c r="F5" s="31" t="s">
        <v>20</v>
      </c>
      <c r="G5" s="92" t="n">
        <v>1.0</v>
      </c>
      <c r="H5" s="33" t="s">
        <v>48</v>
      </c>
      <c r="I5" s="76"/>
      <c r="J5" s="77" t="n">
        <f>G5*I5</f>
        <v>0.0</v>
      </c>
      <c r="K5"/>
      <c r="L5"/>
      <c r="M5" s="35"/>
    </row>
    <row r="6">
      <c r="A6" s="28" t="s">
        <v>71</v>
      </c>
      <c r="B6" s="29" t="s">
        <v>45</v>
      </c>
      <c r="C6" s="30" t="s">
        <v>72</v>
      </c>
      <c r="D6" s="30" t="s">
        <v>54</v>
      </c>
      <c r="E6" s="31" t="s">
        <v>20</v>
      </c>
      <c r="F6" s="31" t="s">
        <v>20</v>
      </c>
      <c r="G6" s="92" t="n">
        <v>1.0</v>
      </c>
      <c r="H6" s="33" t="s">
        <v>48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