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<sst xmlns="http://schemas.openxmlformats.org/spreadsheetml/2006/main" count="82" uniqueCount="55">
  <si>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</si>
  <si>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</si>
  <si>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</si>
  <si>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</si>
  <si>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</si>
  <si>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</si>
  <si>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</si>
  <si>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</si>
  <si>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</si>
  <si>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</si>
  <si>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</si>
  <si>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</si>
  <si>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</si>
  <si>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</si>
  <si>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</si>
  <si>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</si>
  <si>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</si>
  <si>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</si>
  <si>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</si>
  <si>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</si>
  <si>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</si>
  <si>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</si>
  <si>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</si>
  <si>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</si>
  <si>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</si>
  <si>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Water Meter Zambia</t>
  </si>
  <si>
    <t>10043954 - 7200077834</t>
  </si>
  <si>
    <t>04.09.2026 12:00 Uhr</t>
  </si>
  <si>
    <t>Offenes Verfahren</t>
  </si>
  <si>
    <t>VGV</t>
  </si>
  <si>
    <t>CXTRYYRYTTQFK5HT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</si>
  <si>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</si>
  <si>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</si>
  <si>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</si>
  <si>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</si>
  <si>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</si>
  <si>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</si>
  <si>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</si>
  <si>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2.250 Water Meter</t>
  </si>
  <si>
    <t>2</t>
  </si>
  <si>
    <t>Los-Nr. 1 - 2.250 Water Meter</t>
  </si>
  <si>
    <t>1.1</t>
  </si>
  <si>
    <t>Leistung</t>
  </si>
  <si>
    <t>Lot 1: Water Meter</t>
  </si>
  <si>
    <t>According to the technical specifications.</t>
  </si>
  <si>
    <t>St</t>
  </si>
  <si>
    <t>1.2</t>
  </si>
  <si>
    <t>Lot 1: Packaging and Transport FCA Hamburg Seaport</t>
  </si>
  <si>
    <t>Including all needed export documents in English</t>
  </si>
  <si>
    <t>psch</t>
  </si>
  <si>
    <t>Los-Nr. 2 - 2.250 Water Meter</t>
  </si>
  <si>
    <t>1.3</t>
  </si>
  <si>
    <t>Lot 2: Water Meter</t>
  </si>
  <si>
    <t>1.4</t>
  </si>
  <si>
    <t>Lot 2: Packaging and transport FCA Hamburg Seaport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</si>
</sst>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38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41</v>
      </c>
      <c r="B4" s="29" t="s">
        <v>42</v>
      </c>
      <c r="C4" s="30" t="s">
        <v>43</v>
      </c>
      <c r="D4" s="30" t="s">
        <v>44</v>
      </c>
      <c r="E4" s="31" t="s">
        <v>20</v>
      </c>
      <c r="F4" s="31" t="s">
        <v>20</v>
      </c>
      <c r="G4" s="85" t="n">
        <v>2250.0</v>
      </c>
      <c r="H4" s="33" t="s">
        <v>45</v>
      </c>
      <c r="I4" s="34"/>
      <c r="J4" s="35" t="n">
        <f>G4*I4</f>
        <v>0.0</v>
      </c>
      <c r="M4" s="37"/>
    </row>
    <row r="5">
      <c r="A5" s="28" t="s">
        <v>46</v>
      </c>
      <c r="B5" s="29" t="s">
        <v>42</v>
      </c>
      <c r="C5" s="30" t="s">
        <v>47</v>
      </c>
      <c r="D5" s="30" t="s">
        <v>48</v>
      </c>
      <c r="E5" s="31" t="s">
        <v>20</v>
      </c>
      <c r="F5" s="31" t="s">
        <v>20</v>
      </c>
      <c r="G5" s="85" t="n">
        <v>1.0</v>
      </c>
      <c r="H5" s="33" t="s">
        <v>49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51</v>
      </c>
      <c r="B4" s="29" t="s">
        <v>42</v>
      </c>
      <c r="C4" s="30" t="s">
        <v>52</v>
      </c>
      <c r="D4" s="30" t="s">
        <v>44</v>
      </c>
      <c r="E4" s="31" t="s">
        <v>20</v>
      </c>
      <c r="F4" s="31" t="s">
        <v>20</v>
      </c>
      <c r="G4" s="88" t="n">
        <v>2250.0</v>
      </c>
      <c r="H4" s="33" t="s">
        <v>45</v>
      </c>
      <c r="I4" s="34"/>
      <c r="J4" s="35" t="n">
        <f>G4*I4</f>
        <v>0.0</v>
      </c>
      <c r="M4" s="37"/>
    </row>
    <row r="5">
      <c r="A5" s="28" t="s">
        <v>53</v>
      </c>
      <c r="B5" s="29" t="s">
        <v>42</v>
      </c>
      <c r="C5" s="30" t="s">
        <v>54</v>
      </c>
      <c r="D5" s="30" t="s">
        <v>48</v>
      </c>
      <c r="E5" s="31" t="s">
        <v>20</v>
      </c>
      <c r="F5" s="31" t="s">
        <v>20</v>
      </c>
      <c r="G5" s="88" t="n">
        <v>1.0</v>
      </c>
      <c r="H5" s="33" t="s">
        <v>49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